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<sst xmlns="http://schemas.openxmlformats.org/spreadsheetml/2006/main" count="40" uniqueCount="38">
  <si>
    <t>Школа</t>
  </si>
  <si>
    <t>МОУ "Киселевская ОШИ"</t>
  </si>
  <si>
    <t>Отд./корп</t>
  </si>
  <si>
    <t>День</t>
  </si>
  <si>
    <t>09.09.2025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</si>
  <si>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</si>
  <si>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</si>
  <si>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</si>
  <si>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</si>
  <si>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</si>
  <si>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</si>
  <si>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</si>
  <si>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</si>
  <si>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</si>
  <si>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</si>
  <si>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</si>
  <si>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</si>
  <si>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</si>
  <si>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</si>
  <si>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И389</t>
  </si>
  <si>
    <t>хлеб пшеничный</t>
  </si>
  <si>
    <t>484-24</t>
  </si>
  <si>
    <t>Кисель из концентрата плодового или ягодного</t>
  </si>
  <si>
    <t>Итого за Полдник 1</t>
  </si>
  <si>
    <t>Обед</t>
  </si>
  <si>
    <t>1-24</t>
  </si>
  <si>
    <t>Салат из капусты белокочанной</t>
  </si>
  <si>
    <t>118-24</t>
  </si>
  <si>
    <t>Суп крестьянский с крупой</t>
  </si>
  <si>
    <t>350-24</t>
  </si>
  <si>
    <t>Тефтели из говядины с рисом-ёжики</t>
  </si>
  <si>
    <t>377-24</t>
  </si>
  <si>
    <t>Картофельное пюре</t>
  </si>
  <si>
    <t>486-24</t>
  </si>
  <si>
    <t>Компот из яблок свежих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</si>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</sst>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24.23</v>
      </c>
      <c r="G4" s="14">
        <v>108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2.83</v>
      </c>
      <c r="G5" s="14">
        <v>39</v>
      </c>
      <c r="H5" s="14">
        <v>1.7</v>
      </c>
      <c r="I5" s="14">
        <v>0.32</v>
      </c>
      <c r="J5" s="14">
        <v>7.4</v>
      </c>
    </row>
    <row r="6" spans="1:10" ht="21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4.32</v>
      </c>
      <c r="G6" s="14">
        <v>60</v>
      </c>
      <c r="H6" s="14"/>
      <c r="I6" s="14"/>
      <c r="J6" s="14">
        <v>15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250</v>
      </c>
      <c r="F7" s="19">
        <v>31.380000000000003</v>
      </c>
      <c r="G7" s="18">
        <f>SUBTOTAL(9,G4:G6)</f>
        <v>207</v>
      </c>
      <c r="H7" s="18">
        <f>SUBTOTAL(9,H4:H6)</f>
        <v>8.66</v>
      </c>
      <c r="I7" s="18">
        <f>SUBTOTAL(9,I4:I6)</f>
        <v>9.17</v>
      </c>
      <c r="J7" s="18">
        <f>SUBTOTAL(9,J4:J6)</f>
        <v>22.4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0.76</v>
      </c>
      <c r="G8" s="14">
        <v>53</v>
      </c>
      <c r="H8" s="14">
        <v>0.87</v>
      </c>
      <c r="I8" s="14">
        <v>3.21</v>
      </c>
      <c r="J8" s="14">
        <v>5.1100000000000003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12.17</v>
      </c>
      <c r="G9" s="14">
        <v>59</v>
      </c>
      <c r="H9" s="14">
        <v>1.6</v>
      </c>
      <c r="I9" s="14">
        <v>3.62</v>
      </c>
      <c r="J9" s="14">
        <v>5.0599999999999996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33.6</v>
      </c>
      <c r="G10" s="14">
        <v>196</v>
      </c>
      <c r="H10" s="14">
        <v>9.16</v>
      </c>
      <c r="I10" s="14">
        <v>13.53</v>
      </c>
      <c r="J10" s="14">
        <v>9.44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14.18</v>
      </c>
      <c r="G11" s="14">
        <v>140</v>
      </c>
      <c r="H11" s="14">
        <v>5.4</v>
      </c>
      <c r="I11" s="14">
        <v>8</v>
      </c>
      <c r="J11" s="14">
        <v>11.6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14.66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19</v>
      </c>
      <c r="D13" s="13" t="s">
        <v>20</v>
      </c>
      <c r="E13" s="14">
        <v>40</v>
      </c>
      <c r="F13" s="15">
        <v>5.67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1.7</v>
      </c>
      <c r="G14" s="14">
        <v>64</v>
      </c>
      <c r="H14" s="14">
        <v>2.48</v>
      </c>
      <c r="I14" s="14">
        <v>0.42670000000000002</v>
      </c>
      <c r="J14" s="14">
        <v>12.41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845</v>
      </c>
      <c r="F17" s="19">
        <v>82.740000000000009</v>
      </c>
      <c r="G17" s="18">
        <f>SUBTOTAL(9,G8:G16)</f>
        <v>636</v>
      </c>
      <c r="H17" s="18">
        <f>SUBTOTAL(9,H8:H16)</f>
        <v>23.01</v>
      </c>
      <c r="I17" s="18">
        <f>SUBTOTAL(9,I8:I16)</f>
        <v>29.526700000000002</v>
      </c>
      <c r="J17" s="18">
        <f>SUBTOTAL(9,J8:J16)</f>
        <v>69.52</v>
      </c>
    </row>
  </sheetData>
  <sheetProtection algorithmName="SHA-512" hashValue="Grd38JQknY4dSJG++OpT+ZpMSjbQfsSIqFAGX0T9Iy5BghWnXGkFX1LvBilD7VU1Zd3INO1/LsFhDoRSW/cXzg==" saltValue="c/wF1d7eqOUAP6JQmeXRh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2025-09-08T11:50:28Z</dcterms:created>
  <dcterms:modified xsi:type="dcterms:W3CDTF">2025-09-08T11:51:11Z</dcterms:modified>
</cp:coreProperties>
</file>