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<sst xmlns="http://schemas.openxmlformats.org/spreadsheetml/2006/main" count="42" uniqueCount="40">
  <si>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</si>
  <si>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</si>
  <si>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</si>
  <si>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</si>
  <si>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15.09.2025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</si>
  <si>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</si>
  <si>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</si>
  <si>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</si>
  <si>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</si>
  <si>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</si>
  <si>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</si>
  <si>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</si>
  <si>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</si>
  <si>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</si>
  <si>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</si>
  <si>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</si>
  <si>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</si>
  <si>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230-24</t>
  </si>
  <si>
    <t>Каша манная молочная жидкая</t>
  </si>
  <si>
    <t>484-24</t>
  </si>
  <si>
    <t>Кисель из концентрата плодового или ягодного</t>
  </si>
  <si>
    <t>И389</t>
  </si>
  <si>
    <t>хлеб пшеничный</t>
  </si>
  <si>
    <t>Итого за Полдник 1</t>
  </si>
  <si>
    <t>Обед</t>
  </si>
  <si>
    <t>И229</t>
  </si>
  <si>
    <t>Зеленый горошек консервированный отварной для подгарнитовки</t>
  </si>
  <si>
    <t>95-24</t>
  </si>
  <si>
    <t>Борщ со свежей капустой и картофелем</t>
  </si>
  <si>
    <t>339-24</t>
  </si>
  <si>
    <t>Котлеты из говядины</t>
  </si>
  <si>
    <t>404-24</t>
  </si>
  <si>
    <t>Соус молочный к блюдам</t>
  </si>
  <si>
    <t>202-24</t>
  </si>
  <si>
    <t>Каша гречневая рассыпчатая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</si>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</sst>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14.65</v>
      </c>
      <c r="G4" s="14">
        <v>209</v>
      </c>
      <c r="H4" s="14">
        <v>6.22</v>
      </c>
      <c r="I4" s="14">
        <v>6.6</v>
      </c>
      <c r="J4" s="14">
        <v>31.24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4.32</v>
      </c>
      <c r="G5" s="14">
        <v>60</v>
      </c>
      <c r="H5" s="14"/>
      <c r="I5" s="14"/>
      <c r="J5" s="14">
        <v>15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</v>
      </c>
      <c r="F6" s="15">
        <v>1.1000000000000001</v>
      </c>
      <c r="G6" s="14">
        <v>39</v>
      </c>
      <c r="H6" s="14">
        <v>1.7</v>
      </c>
      <c r="I6" s="14">
        <v>0.32</v>
      </c>
      <c r="J6" s="14">
        <v>7.4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425</v>
      </c>
      <c r="F7" s="19">
        <v>20.07</v>
      </c>
      <c r="G7" s="18">
        <f>SUBTOTAL(9,G4:G6)</f>
        <v>308</v>
      </c>
      <c r="H7" s="18">
        <f>SUBTOTAL(9,H4:H6)</f>
        <v>7.92</v>
      </c>
      <c r="I7" s="18">
        <f>SUBTOTAL(9,I4:I6)</f>
        <v>6.92</v>
      </c>
      <c r="J7" s="18">
        <f>SUBTOTAL(9,J4:J6)</f>
        <v>53.639999999999993</v>
      </c>
    </row>
    <row r="8" spans="1:10" ht="31.5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23.19</v>
      </c>
      <c r="G8" s="14"/>
      <c r="H8" s="14"/>
      <c r="I8" s="14"/>
      <c r="J8" s="14"/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17.39</v>
      </c>
      <c r="G9" s="14">
        <v>62</v>
      </c>
      <c r="H9" s="14">
        <v>1.52</v>
      </c>
      <c r="I9" s="14">
        <v>3.63</v>
      </c>
      <c r="J9" s="14">
        <v>5.7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72.94</v>
      </c>
      <c r="G10" s="14">
        <v>243</v>
      </c>
      <c r="H10" s="14">
        <v>17.600000000000001</v>
      </c>
      <c r="I10" s="14">
        <v>12.3</v>
      </c>
      <c r="J10" s="14">
        <v>15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40</v>
      </c>
      <c r="F11" s="15">
        <v>4.3899999999999997</v>
      </c>
      <c r="G11" s="14">
        <v>33</v>
      </c>
      <c r="H11" s="14">
        <v>2.2200000000000002</v>
      </c>
      <c r="I11" s="14">
        <v>2.12</v>
      </c>
      <c r="J11" s="14"/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11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12.36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21</v>
      </c>
      <c r="D14" s="13" t="s">
        <v>22</v>
      </c>
      <c r="E14" s="14">
        <v>50</v>
      </c>
      <c r="F14" s="15">
        <v>2.76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1.62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850</v>
      </c>
      <c r="F17" s="19">
        <v>145.64999999999998</v>
      </c>
      <c r="G17" s="18">
        <f>SUBTOTAL(9,G8:G16)</f>
        <v>840.39740000000006</v>
      </c>
      <c r="H17" s="18">
        <f>SUBTOTAL(9,H8:H16)</f>
        <v>36.875299999999996</v>
      </c>
      <c r="I17" s="18">
        <f>SUBTOTAL(9,I8:I16)</f>
        <v>24.224800000000002</v>
      </c>
      <c r="J17" s="18">
        <f>SUBTOTAL(9,J8:J16)</f>
        <v>116.5804</v>
      </c>
    </row>
  </sheetData>
  <sheetProtection algorithmName="SHA-512" hashValue="h7cTc3oQEglQ/OmUTWZfPeqB16k3fBrXTrJciWu7vgbNBS6Mkes5/xsu54FG+cM6S8HI285y5aipnhGRJNVRzw==" saltValue="WQPMg9u+IiMDXQxc5fAt9g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2025-09-12T06:17:01Z</dcterms:created>
  <dcterms:modified xsi:type="dcterms:W3CDTF">2025-09-12T06:21:16Z</dcterms:modified>
</cp:coreProperties>
</file>