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<sst xmlns="http://schemas.openxmlformats.org/spreadsheetml/2006/main" count="42" uniqueCount="42">
  <si>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</si>
  <si>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</si>
  <si>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</si>
  <si>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</si>
  <si>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18.09.2025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</si>
  <si>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</si>
  <si>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</si>
  <si>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</si>
  <si>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</si>
  <si>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</si>
  <si>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</si>
  <si>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</si>
  <si>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</si>
  <si>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</si>
  <si>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</si>
  <si>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</si>
  <si>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</si>
  <si>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86-24</t>
  </si>
  <si>
    <t>Повидло, джем, варенье (порциями)</t>
  </si>
  <si>
    <t>И95</t>
  </si>
  <si>
    <t>сок</t>
  </si>
  <si>
    <t>230-24</t>
  </si>
  <si>
    <t>Каша манная молочная жидкая</t>
  </si>
  <si>
    <t>Итого за Полдник 1</t>
  </si>
  <si>
    <t>Обед</t>
  </si>
  <si>
    <t>И022</t>
  </si>
  <si>
    <t>Салат из свежих помидоров</t>
  </si>
  <si>
    <t>116-24</t>
  </si>
  <si>
    <t>Суп из овощей</t>
  </si>
  <si>
    <t>372-24</t>
  </si>
  <si>
    <t>Котлеты из птицы (филе)</t>
  </si>
  <si>
    <t>404-24</t>
  </si>
  <si>
    <t>Соус молочный к блюдам</t>
  </si>
  <si>
    <t>385-24</t>
  </si>
  <si>
    <t>Рис отварной</t>
  </si>
  <si>
    <t>492-24</t>
  </si>
  <si>
    <t>Компот из яблок и вишни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</si>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</sst>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0.03</v>
      </c>
      <c r="G4" s="14">
        <v>79</v>
      </c>
      <c r="H4" s="14">
        <v>0.12</v>
      </c>
      <c r="I4" s="14"/>
      <c r="J4" s="14">
        <v>19.5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205</v>
      </c>
      <c r="F6" s="15">
        <v>15.62</v>
      </c>
      <c r="G6" s="14">
        <v>209</v>
      </c>
      <c r="H6" s="14">
        <v>6.22</v>
      </c>
      <c r="I6" s="14">
        <v>6.6</v>
      </c>
      <c r="J6" s="14">
        <v>31.24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435</v>
      </c>
      <c r="F7" s="19">
        <v>34.950000000000003</v>
      </c>
      <c r="G7" s="18">
        <f>SUBTOTAL(9,G4:G6)</f>
        <v>288</v>
      </c>
      <c r="H7" s="18">
        <f>SUBTOTAL(9,H4:H6)</f>
        <v>6.34</v>
      </c>
      <c r="I7" s="18">
        <f>SUBTOTAL(9,I4:I6)</f>
        <v>6.6</v>
      </c>
      <c r="J7" s="18">
        <f>SUBTOTAL(9,J4:J6)</f>
        <v>50.739999999999995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0.81</v>
      </c>
      <c r="G8" s="14">
        <v>68.25</v>
      </c>
      <c r="H8" s="14">
        <v>0.6</v>
      </c>
      <c r="I8" s="14">
        <v>6.1</v>
      </c>
      <c r="J8" s="14">
        <v>2.76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44.85</v>
      </c>
      <c r="G9" s="14">
        <v>94</v>
      </c>
      <c r="H9" s="14">
        <v>1.57</v>
      </c>
      <c r="I9" s="14">
        <v>4.79</v>
      </c>
      <c r="J9" s="14">
        <v>10.28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90</v>
      </c>
      <c r="F10" s="15">
        <v>44.28</v>
      </c>
      <c r="G10" s="14">
        <v>256</v>
      </c>
      <c r="H10" s="14">
        <v>18</v>
      </c>
      <c r="I10" s="14">
        <v>16.2</v>
      </c>
      <c r="J10" s="14"/>
    </row>
    <row r="11" spans="1:10" x14ac:dyDescent="0.25">
      <c r="A11" s="21"/>
      <c r="B11" s="13"/>
      <c r="C11" s="13" t="s">
        <v>31</v>
      </c>
      <c r="D11" s="13" t="s">
        <v>32</v>
      </c>
      <c r="E11" s="14">
        <v>40</v>
      </c>
      <c r="F11" s="15">
        <v>4.6500000000000004</v>
      </c>
      <c r="G11" s="14">
        <v>33</v>
      </c>
      <c r="H11" s="14">
        <v>2.2200000000000002</v>
      </c>
      <c r="I11" s="14">
        <v>2.12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13.47</v>
      </c>
      <c r="G12" s="14">
        <v>219</v>
      </c>
      <c r="H12" s="14">
        <v>3.77</v>
      </c>
      <c r="I12" s="14">
        <v>5.43</v>
      </c>
      <c r="J12" s="14">
        <v>38.9</v>
      </c>
    </row>
    <row r="13" spans="1:10" ht="21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3.06</v>
      </c>
      <c r="G13" s="14">
        <v>45</v>
      </c>
      <c r="H13" s="14">
        <v>0.1</v>
      </c>
      <c r="I13" s="14">
        <v>0.1</v>
      </c>
      <c r="J13" s="14">
        <v>10.9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60</v>
      </c>
      <c r="F14" s="15">
        <v>7.03</v>
      </c>
      <c r="G14" s="14">
        <v>118</v>
      </c>
      <c r="H14" s="14">
        <v>5.0999999999999996</v>
      </c>
      <c r="I14" s="14">
        <v>0.96</v>
      </c>
      <c r="J14" s="14">
        <v>22.2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1.89</v>
      </c>
      <c r="G15" s="14">
        <v>62.857100000000003</v>
      </c>
      <c r="H15" s="14">
        <v>2.48</v>
      </c>
      <c r="I15" s="14">
        <v>0.42</v>
      </c>
      <c r="J15" s="14">
        <v>12.4229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41</v>
      </c>
      <c r="B17" s="17"/>
      <c r="C17" s="17"/>
      <c r="D17" s="17"/>
      <c r="E17" s="18">
        <v>845</v>
      </c>
      <c r="F17" s="19">
        <v>120.04</v>
      </c>
      <c r="G17" s="18">
        <f>SUBTOTAL(9,G8:G16)</f>
        <v>896.10709999999995</v>
      </c>
      <c r="H17" s="18">
        <f>SUBTOTAL(9,H8:H16)</f>
        <v>33.839999999999996</v>
      </c>
      <c r="I17" s="18">
        <f>SUBTOTAL(9,I8:I16)</f>
        <v>36.120000000000005</v>
      </c>
      <c r="J17" s="18">
        <f>SUBTOTAL(9,J8:J16)</f>
        <v>97.462899999999991</v>
      </c>
    </row>
  </sheetData>
  <sheetProtection algorithmName="SHA-512" hashValue="PjhHm3Q1xrySO4FCd9k5S0z//7FxOp5IDWavq5gC1uC1WUPDfjm7jLmFlpiUpOYXKToamCwot13D3hXBUOsEZg==" saltValue="uJcE5d/juqcHG/zEYg/rW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2025-09-17T09:01:25Z</dcterms:created>
  <dcterms:modified xsi:type="dcterms:W3CDTF">2025-09-17T09:02:18Z</dcterms:modified>
</cp:coreProperties>
</file>