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<sst xmlns="http://schemas.openxmlformats.org/spreadsheetml/2006/main" count="44" uniqueCount="42">
  <si>
    <t>Школа</t>
  </si>
  <si>
    <t>МОУ "Киселевская ОШИ"</t>
  </si>
  <si>
    <t>Отд./корп</t>
  </si>
  <si>
    <t>День</t>
  </si>
  <si>
    <t>13.10.2025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</si>
  <si>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</si>
  <si>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</si>
  <si>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</si>
  <si>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</si>
  <si>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</si>
  <si>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</si>
  <si>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</si>
  <si>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</si>
  <si>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</si>
  <si>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</si>
  <si>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</si>
  <si>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</si>
  <si>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230-24</t>
  </si>
  <si>
    <t>Каша манная молочная жидкая</t>
  </si>
  <si>
    <t>75-24</t>
  </si>
  <si>
    <t>Сыр  полутвердый(порциями)</t>
  </si>
  <si>
    <t>484-24</t>
  </si>
  <si>
    <t>Кисель из концентрата плодового или ягодного</t>
  </si>
  <si>
    <t>И389</t>
  </si>
  <si>
    <t>хлеб пшеничный</t>
  </si>
  <si>
    <t>Итого за Полдник 1</t>
  </si>
  <si>
    <t>Обед</t>
  </si>
  <si>
    <t>21-24</t>
  </si>
  <si>
    <t>Салат из моркови</t>
  </si>
  <si>
    <t>95-24</t>
  </si>
  <si>
    <t>Борщ со свежей капустой и картофелем</t>
  </si>
  <si>
    <t>339-24</t>
  </si>
  <si>
    <t>Котлеты из говядины</t>
  </si>
  <si>
    <t>404-24</t>
  </si>
  <si>
    <t>Соус молочный к блюдам</t>
  </si>
  <si>
    <t>385-24</t>
  </si>
  <si>
    <t>Рис отварной</t>
  </si>
  <si>
    <t>494-24</t>
  </si>
  <si>
    <t>Компот из кураги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</si>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</sst>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205</v>
      </c>
      <c r="F4" s="15">
        <v>14.63</v>
      </c>
      <c r="G4" s="14">
        <v>209</v>
      </c>
      <c r="H4" s="14">
        <v>6.22</v>
      </c>
      <c r="I4" s="14">
        <v>6.6</v>
      </c>
      <c r="J4" s="14">
        <v>31.24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30</v>
      </c>
      <c r="F5" s="15">
        <v>24.23</v>
      </c>
      <c r="G5" s="14">
        <v>101</v>
      </c>
      <c r="H5" s="14">
        <v>6.96</v>
      </c>
      <c r="I5" s="14">
        <v>8.85</v>
      </c>
      <c r="J5" s="14"/>
    </row>
    <row r="6" spans="1:10" ht="21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4.32</v>
      </c>
      <c r="G6" s="14">
        <v>60</v>
      </c>
      <c r="H6" s="14"/>
      <c r="I6" s="14"/>
      <c r="J6" s="14">
        <v>15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</v>
      </c>
      <c r="F7" s="15">
        <v>1.84</v>
      </c>
      <c r="G7" s="14">
        <v>39</v>
      </c>
      <c r="H7" s="14">
        <v>1.7</v>
      </c>
      <c r="I7" s="14">
        <v>0.32</v>
      </c>
      <c r="J7" s="14">
        <v>7.4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455</v>
      </c>
      <c r="F8" s="19">
        <v>45.02</v>
      </c>
      <c r="G8" s="18">
        <f>SUBTOTAL(9,G4:G7)</f>
        <v>409</v>
      </c>
      <c r="H8" s="18">
        <f>SUBTOTAL(9,H4:H7)</f>
        <v>14.879999999999999</v>
      </c>
      <c r="I8" s="18">
        <f>SUBTOTAL(9,I4:I7)</f>
        <v>15.77</v>
      </c>
      <c r="J8" s="18">
        <f>SUBTOTAL(9,J4:J7)</f>
        <v>53.639999999999993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1.1000000000000001</v>
      </c>
      <c r="G9" s="14">
        <v>82</v>
      </c>
      <c r="H9" s="14">
        <v>0.68</v>
      </c>
      <c r="I9" s="14">
        <v>6.05</v>
      </c>
      <c r="J9" s="14">
        <v>6.23</v>
      </c>
    </row>
    <row r="10" spans="1:10" ht="21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14.91</v>
      </c>
      <c r="G10" s="14">
        <v>62</v>
      </c>
      <c r="H10" s="14">
        <v>1.52</v>
      </c>
      <c r="I10" s="14">
        <v>3.63</v>
      </c>
      <c r="J10" s="14">
        <v>5.7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73.91</v>
      </c>
      <c r="G11" s="14">
        <v>243</v>
      </c>
      <c r="H11" s="14">
        <v>17.600000000000001</v>
      </c>
      <c r="I11" s="14">
        <v>12.3</v>
      </c>
      <c r="J11" s="14">
        <v>15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40</v>
      </c>
      <c r="F12" s="15">
        <v>4.38</v>
      </c>
      <c r="G12" s="14">
        <v>33</v>
      </c>
      <c r="H12" s="14">
        <v>2.2200000000000002</v>
      </c>
      <c r="I12" s="14">
        <v>2.12</v>
      </c>
      <c r="J12" s="14"/>
    </row>
    <row r="13" spans="1:10" x14ac:dyDescent="0.25">
      <c r="A13" s="21"/>
      <c r="B13" s="13"/>
      <c r="C13" s="13" t="s">
        <v>35</v>
      </c>
      <c r="D13" s="13" t="s">
        <v>36</v>
      </c>
      <c r="E13" s="14">
        <v>150</v>
      </c>
      <c r="F13" s="15">
        <v>14.44</v>
      </c>
      <c r="G13" s="14">
        <v>219</v>
      </c>
      <c r="H13" s="14">
        <v>3.77</v>
      </c>
      <c r="I13" s="14">
        <v>5.43</v>
      </c>
      <c r="J13" s="14">
        <v>38.9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200</v>
      </c>
      <c r="F14" s="15">
        <v>12.61</v>
      </c>
      <c r="G14" s="14">
        <v>92</v>
      </c>
      <c r="H14" s="14">
        <v>0.33</v>
      </c>
      <c r="I14" s="14"/>
      <c r="J14" s="14">
        <v>22.66</v>
      </c>
    </row>
    <row r="15" spans="1:10" x14ac:dyDescent="0.25">
      <c r="A15" s="21"/>
      <c r="B15" s="13"/>
      <c r="C15" s="13" t="s">
        <v>23</v>
      </c>
      <c r="D15" s="13" t="s">
        <v>24</v>
      </c>
      <c r="E15" s="14">
        <v>50</v>
      </c>
      <c r="F15" s="15">
        <v>4.5999999999999996</v>
      </c>
      <c r="G15" s="14">
        <v>98</v>
      </c>
      <c r="H15" s="14">
        <v>4.25</v>
      </c>
      <c r="I15" s="14">
        <v>0.8</v>
      </c>
      <c r="J15" s="14">
        <v>18.5</v>
      </c>
    </row>
    <row r="16" spans="1:10" x14ac:dyDescent="0.25">
      <c r="A16" s="21"/>
      <c r="B16" s="13"/>
      <c r="C16" s="13" t="s">
        <v>39</v>
      </c>
      <c r="D16" s="13" t="s">
        <v>40</v>
      </c>
      <c r="E16" s="14">
        <v>40</v>
      </c>
      <c r="F16" s="15">
        <v>1.62</v>
      </c>
      <c r="G16" s="14">
        <v>64</v>
      </c>
      <c r="H16" s="14">
        <v>2.48</v>
      </c>
      <c r="I16" s="14">
        <v>0.42670000000000002</v>
      </c>
      <c r="J16" s="14">
        <v>12.4133</v>
      </c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845</v>
      </c>
      <c r="F18" s="19">
        <v>127.57</v>
      </c>
      <c r="G18" s="18">
        <f>SUBTOTAL(9,G9:G17)</f>
        <v>893</v>
      </c>
      <c r="H18" s="18">
        <f>SUBTOTAL(9,H9:H17)</f>
        <v>32.849999999999994</v>
      </c>
      <c r="I18" s="18">
        <f>SUBTOTAL(9,I9:I17)</f>
        <v>30.756700000000002</v>
      </c>
      <c r="J18" s="18">
        <f>SUBTOTAL(9,J9:J17)</f>
        <v>119.4033</v>
      </c>
    </row>
  </sheetData>
  <sheetProtection algorithmName="SHA-512" hashValue="ux8bOUQxMdsKSb0Jy6Qk2nJ21rEe8Gh83an5RHEBj7c532HjWl/5Q/zLmHAPbnnBOc/pAQndVrIAIhQjnhR+9A==" saltValue="kMn30tYeSapGCqB/yJdLNQ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2025-10-10T05:59:50Z</dcterms:created>
  <dcterms:modified xsi:type="dcterms:W3CDTF">2025-10-10T06:00:42Z</dcterms:modified>
</cp:coreProperties>
</file>