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<sst xmlns="http://schemas.openxmlformats.org/spreadsheetml/2006/main" count="40" uniqueCount="38">
  <si>
    <t>Школа</t>
  </si>
  <si>
    <t>МОУ "Киселевская ОШИ"</t>
  </si>
  <si>
    <t>Отд./корп</t>
  </si>
  <si>
    <t>День</t>
  </si>
  <si>
    <t>20.10.2025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</si>
  <si>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</si>
  <si>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</si>
  <si>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</si>
  <si>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</si>
  <si>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</si>
  <si>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</si>
  <si>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</si>
  <si>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</si>
  <si>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</si>
  <si>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</si>
  <si>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</si>
  <si>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</si>
  <si>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234-24</t>
  </si>
  <si>
    <t>Каша из овсяных хлопьев 'Геркулес' жидкая</t>
  </si>
  <si>
    <t>И389</t>
  </si>
  <si>
    <t>хлеб пшеничный</t>
  </si>
  <si>
    <t>484-24</t>
  </si>
  <si>
    <t>Кисель из концентрата плодового или ягодного</t>
  </si>
  <si>
    <t>Итого за Полдник 1</t>
  </si>
  <si>
    <t>Обед</t>
  </si>
  <si>
    <t>24-24</t>
  </si>
  <si>
    <t>Салат из моркови с курагой</t>
  </si>
  <si>
    <t>98-24</t>
  </si>
  <si>
    <t>Свекольник</t>
  </si>
  <si>
    <t>327-24</t>
  </si>
  <si>
    <t>Гуляш из отварного мяса</t>
  </si>
  <si>
    <t>202-24</t>
  </si>
  <si>
    <t>Каша гречневая рассыпчатая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</si>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</sst>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16.079999999999998</v>
      </c>
      <c r="G4" s="14">
        <v>222</v>
      </c>
      <c r="H4" s="14">
        <v>7.16</v>
      </c>
      <c r="I4" s="14">
        <v>8.48</v>
      </c>
      <c r="J4" s="14">
        <v>29.14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40</v>
      </c>
      <c r="F5" s="15">
        <v>4.05</v>
      </c>
      <c r="G5" s="14">
        <v>78</v>
      </c>
      <c r="H5" s="14">
        <v>3.4</v>
      </c>
      <c r="I5" s="14">
        <v>0.64</v>
      </c>
      <c r="J5" s="14">
        <v>14.8</v>
      </c>
    </row>
    <row r="6" spans="1:10" ht="21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4.32</v>
      </c>
      <c r="G6" s="14">
        <v>60</v>
      </c>
      <c r="H6" s="14"/>
      <c r="I6" s="14"/>
      <c r="J6" s="14">
        <v>15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445</v>
      </c>
      <c r="F7" s="19">
        <v>24.45</v>
      </c>
      <c r="G7" s="18">
        <f>SUBTOTAL(9,G4:G6)</f>
        <v>360</v>
      </c>
      <c r="H7" s="18">
        <f>SUBTOTAL(9,H4:H6)</f>
        <v>10.56</v>
      </c>
      <c r="I7" s="18">
        <f>SUBTOTAL(9,I4:I6)</f>
        <v>9.120000000000001</v>
      </c>
      <c r="J7" s="18">
        <f>SUBTOTAL(9,J4:J6)</f>
        <v>58.94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2.82</v>
      </c>
      <c r="G8" s="14">
        <v>75</v>
      </c>
      <c r="H8" s="14">
        <v>0.72</v>
      </c>
      <c r="I8" s="14">
        <v>3.66</v>
      </c>
      <c r="J8" s="14">
        <v>9.7200000000000006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12.71</v>
      </c>
      <c r="G9" s="14">
        <v>85</v>
      </c>
      <c r="H9" s="14">
        <v>1.58</v>
      </c>
      <c r="I9" s="14">
        <v>5.2</v>
      </c>
      <c r="J9" s="14">
        <v>8.24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118.73</v>
      </c>
      <c r="G10" s="14">
        <v>258</v>
      </c>
      <c r="H10" s="14">
        <v>20</v>
      </c>
      <c r="I10" s="14">
        <v>19.5</v>
      </c>
      <c r="J10" s="14">
        <v>3.3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11.01</v>
      </c>
      <c r="G11" s="14">
        <v>248.3974</v>
      </c>
      <c r="H11" s="14">
        <v>8.4753000000000007</v>
      </c>
      <c r="I11" s="14">
        <v>4.9481000000000002</v>
      </c>
      <c r="J11" s="14">
        <v>42.307099999999998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10.36</v>
      </c>
      <c r="G12" s="14">
        <v>78</v>
      </c>
      <c r="H12" s="14">
        <v>0.67</v>
      </c>
      <c r="I12" s="14">
        <v>0.27</v>
      </c>
      <c r="J12" s="14">
        <v>18.3</v>
      </c>
    </row>
    <row r="13" spans="1:10" x14ac:dyDescent="0.25">
      <c r="A13" s="21"/>
      <c r="B13" s="13"/>
      <c r="C13" s="13" t="s">
        <v>19</v>
      </c>
      <c r="D13" s="13" t="s">
        <v>20</v>
      </c>
      <c r="E13" s="14">
        <v>40</v>
      </c>
      <c r="F13" s="15">
        <v>4.05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35</v>
      </c>
      <c r="D14" s="13" t="s">
        <v>36</v>
      </c>
      <c r="E14" s="14">
        <v>40</v>
      </c>
      <c r="F14" s="15">
        <v>1.62</v>
      </c>
      <c r="G14" s="14">
        <v>62.857100000000003</v>
      </c>
      <c r="H14" s="14">
        <v>2.48</v>
      </c>
      <c r="I14" s="14">
        <v>0.4229</v>
      </c>
      <c r="J14" s="14">
        <v>12.4229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37</v>
      </c>
      <c r="B17" s="17"/>
      <c r="C17" s="17"/>
      <c r="D17" s="17"/>
      <c r="E17" s="18">
        <v>800</v>
      </c>
      <c r="F17" s="19">
        <v>161.30000000000001</v>
      </c>
      <c r="G17" s="18">
        <f>SUBTOTAL(9,G8:G16)</f>
        <v>885.25450000000001</v>
      </c>
      <c r="H17" s="18">
        <f>SUBTOTAL(9,H8:H16)</f>
        <v>37.325299999999999</v>
      </c>
      <c r="I17" s="18">
        <f>SUBTOTAL(9,I8:I16)</f>
        <v>34.640999999999998</v>
      </c>
      <c r="J17" s="18">
        <f>SUBTOTAL(9,J8:J16)</f>
        <v>109.08999999999999</v>
      </c>
    </row>
  </sheetData>
  <sheetProtection algorithmName="SHA-512" hashValue="qCGvvgUZlTkV6rG0VoHy45LAxArZfS+H27Fl3ubMiC/EajeZFT3f6icTX8tvd6A6x7XeYz1l+EUItOafkDzHpA==" saltValue="33XzxwgnfR52WsrFdik3o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2025-10-16T06:32:26Z</dcterms:created>
  <dcterms:modified xsi:type="dcterms:W3CDTF">2025-10-16T06:32:57Z</dcterms:modified>
</cp:coreProperties>
</file>