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<sst xmlns="http://schemas.openxmlformats.org/spreadsheetml/2006/main" count="42" uniqueCount="42">
  <si>
    <t>Школа</t>
  </si>
  <si>
    <t>МОУ "Киселевская ОШИ"</t>
  </si>
  <si>
    <t>Отд./корп</t>
  </si>
  <si>
    <t>День</t>
  </si>
  <si>
    <t>23.10.2025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</si>
  <si>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</si>
  <si>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</si>
  <si>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</si>
  <si>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</si>
  <si>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</si>
  <si>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</si>
  <si>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</si>
  <si>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</si>
  <si>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</si>
  <si>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</si>
  <si>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</si>
  <si>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</si>
  <si>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И377</t>
  </si>
  <si>
    <t>Бутерброды с сыром (2-й вариант)</t>
  </si>
  <si>
    <t>И89</t>
  </si>
  <si>
    <t>Яблоки</t>
  </si>
  <si>
    <t>И95</t>
  </si>
  <si>
    <t>сок</t>
  </si>
  <si>
    <t>470-24</t>
  </si>
  <si>
    <t>Йогурт</t>
  </si>
  <si>
    <t>Итого за Полдник 1</t>
  </si>
  <si>
    <t>Обед</t>
  </si>
  <si>
    <t>22-24</t>
  </si>
  <si>
    <t>Салат из моркови и яблок</t>
  </si>
  <si>
    <t>122-24</t>
  </si>
  <si>
    <t>Суп с  рыбными консервами</t>
  </si>
  <si>
    <t>350-24</t>
  </si>
  <si>
    <t>Тефтели из говядины с рисом-ёжики</t>
  </si>
  <si>
    <t>178-24</t>
  </si>
  <si>
    <t>Рагу из овощей с кабачками</t>
  </si>
  <si>
    <t>497-24</t>
  </si>
  <si>
    <t>Напиток клюквенный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</si>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</sst>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36</v>
      </c>
      <c r="F4" s="15">
        <v>18.89</v>
      </c>
      <c r="G4" s="14">
        <v>125</v>
      </c>
      <c r="H4" s="14">
        <v>5.1100000000000003</v>
      </c>
      <c r="I4" s="14">
        <v>8.24</v>
      </c>
      <c r="J4" s="14">
        <v>7.78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100</v>
      </c>
      <c r="F5" s="15">
        <v>23.46</v>
      </c>
      <c r="G5" s="14">
        <v>40</v>
      </c>
      <c r="H5" s="14">
        <v>0.38</v>
      </c>
      <c r="I5" s="14">
        <v>0.35</v>
      </c>
      <c r="J5" s="14">
        <v>8.92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20.100000000000001</v>
      </c>
      <c r="G6" s="14"/>
      <c r="H6" s="14"/>
      <c r="I6" s="14"/>
      <c r="J6" s="14"/>
    </row>
    <row r="7" spans="1:10" x14ac:dyDescent="0.25">
      <c r="A7" s="22"/>
      <c r="B7" s="13"/>
      <c r="C7" s="13" t="s">
        <v>23</v>
      </c>
      <c r="D7" s="13" t="s">
        <v>24</v>
      </c>
      <c r="E7" s="14">
        <v>200</v>
      </c>
      <c r="F7" s="15">
        <v>50.63</v>
      </c>
      <c r="G7" s="14">
        <v>135</v>
      </c>
      <c r="H7" s="14">
        <v>10</v>
      </c>
      <c r="I7" s="14">
        <v>3</v>
      </c>
      <c r="J7" s="14">
        <v>17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536</v>
      </c>
      <c r="F8" s="19">
        <v>113.08000000000001</v>
      </c>
      <c r="G8" s="18">
        <f>SUBTOTAL(9,G4:G7)</f>
        <v>300</v>
      </c>
      <c r="H8" s="18">
        <f>SUBTOTAL(9,H4:H7)</f>
        <v>15.49</v>
      </c>
      <c r="I8" s="18">
        <f>SUBTOTAL(9,I4:I7)</f>
        <v>11.59</v>
      </c>
      <c r="J8" s="18">
        <f>SUBTOTAL(9,J4:J7)</f>
        <v>33.700000000000003</v>
      </c>
    </row>
    <row r="9" spans="1:10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7.33</v>
      </c>
      <c r="G9" s="14">
        <v>77</v>
      </c>
      <c r="H9" s="14">
        <v>0.54</v>
      </c>
      <c r="I9" s="14">
        <v>6.1</v>
      </c>
      <c r="J9" s="14">
        <v>4.9400000000000004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200</v>
      </c>
      <c r="F10" s="15">
        <v>32.22</v>
      </c>
      <c r="G10" s="14">
        <v>137</v>
      </c>
      <c r="H10" s="14">
        <v>4.9800000000000004</v>
      </c>
      <c r="I10" s="14">
        <v>6.57</v>
      </c>
      <c r="J10" s="14">
        <v>14.71</v>
      </c>
    </row>
    <row r="11" spans="1:10" ht="21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34.119999999999997</v>
      </c>
      <c r="G11" s="14">
        <v>196</v>
      </c>
      <c r="H11" s="14">
        <v>9.16</v>
      </c>
      <c r="I11" s="14">
        <v>13.53</v>
      </c>
      <c r="J11" s="14">
        <v>9.44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180</v>
      </c>
      <c r="F12" s="15">
        <v>7.75</v>
      </c>
      <c r="G12" s="14">
        <v>210</v>
      </c>
      <c r="H12" s="14">
        <v>3.27</v>
      </c>
      <c r="I12" s="14">
        <v>13.06</v>
      </c>
      <c r="J12" s="14">
        <v>19.809999999999999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13.74</v>
      </c>
      <c r="G13" s="14">
        <v>41</v>
      </c>
      <c r="H13" s="14">
        <v>0.1</v>
      </c>
      <c r="I13" s="14">
        <v>0.04</v>
      </c>
      <c r="J13" s="14">
        <v>9.9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>
        <v>5.1100000000000003</v>
      </c>
      <c r="G14" s="14">
        <v>78</v>
      </c>
      <c r="H14" s="14">
        <v>3.4</v>
      </c>
      <c r="I14" s="14">
        <v>0.64</v>
      </c>
      <c r="J14" s="14">
        <v>14.8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40</v>
      </c>
      <c r="F15" s="15">
        <v>1.42</v>
      </c>
      <c r="G15" s="14">
        <v>64</v>
      </c>
      <c r="H15" s="14">
        <v>2.48</v>
      </c>
      <c r="I15" s="14">
        <v>0.42670000000000002</v>
      </c>
      <c r="J15" s="14">
        <v>12.4133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820</v>
      </c>
      <c r="F18" s="19">
        <v>101.68999999999998</v>
      </c>
      <c r="G18" s="18">
        <f>SUBTOTAL(9,G9:G17)</f>
        <v>803</v>
      </c>
      <c r="H18" s="18">
        <f>SUBTOTAL(9,H9:H17)</f>
        <v>23.93</v>
      </c>
      <c r="I18" s="18">
        <f>SUBTOTAL(9,I9:I17)</f>
        <v>40.366699999999994</v>
      </c>
      <c r="J18" s="18">
        <f>SUBTOTAL(9,J9:J17)</f>
        <v>86.013300000000015</v>
      </c>
    </row>
  </sheetData>
  <sheetProtection algorithmName="SHA-512" hashValue="gvdK2mlnnU/Ic3Zfcw55wZhqa5vziyNwcdHl1s86TlTwXf3h4Lt1wlIRIkq4hIdBlejjBuN0tFBLbmCCiccDBQ==" saltValue="kPv2FkGutj172jmR/Ro67Q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2025-10-22T09:52:17Z</dcterms:created>
  <dcterms:modified xsi:type="dcterms:W3CDTF">2025-10-22T09:54:17Z</dcterms:modified>
</cp:coreProperties>
</file>