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<sst xmlns="http://schemas.openxmlformats.org/spreadsheetml/2006/main" count="44" uniqueCount="42">
  <si>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</si>
  <si>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</si>
  <si>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</si>
  <si>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</si>
  <si>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05.11.2025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</si>
  <si>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</si>
  <si>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</si>
  <si>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</si>
  <si>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</si>
  <si>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</si>
  <si>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</si>
  <si>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</si>
  <si>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</si>
  <si>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</si>
  <si>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</si>
  <si>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</si>
  <si>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</si>
  <si>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79-24</t>
  </si>
  <si>
    <t>Масло сливочное (порциями)</t>
  </si>
  <si>
    <t>233-24</t>
  </si>
  <si>
    <t>Каша кукурузная молочная жидкая</t>
  </si>
  <si>
    <t>И389</t>
  </si>
  <si>
    <t>хлеб пшеничный</t>
  </si>
  <si>
    <t>462-24</t>
  </si>
  <si>
    <t>Какао с молоком</t>
  </si>
  <si>
    <t>Итого за Полдник 1</t>
  </si>
  <si>
    <t>Обед</t>
  </si>
  <si>
    <t>И229</t>
  </si>
  <si>
    <t>горошек зеленый консервированный для подгарнировки</t>
  </si>
  <si>
    <t>129-24</t>
  </si>
  <si>
    <t>Суп картофельный c макаронными изделиями и картофелем</t>
  </si>
  <si>
    <t>348-24</t>
  </si>
  <si>
    <t>Тефтели из говядины паровые</t>
  </si>
  <si>
    <t>И265</t>
  </si>
  <si>
    <t>Соус томатный</t>
  </si>
  <si>
    <t>385-24</t>
  </si>
  <si>
    <t>Рис отварной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</si>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</sst>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>
        <v>11.33</v>
      </c>
      <c r="G4" s="14">
        <v>66</v>
      </c>
      <c r="H4" s="14">
        <v>0.08</v>
      </c>
      <c r="I4" s="14">
        <v>7.25</v>
      </c>
      <c r="J4" s="14">
        <v>0.13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15.08</v>
      </c>
      <c r="G5" s="14">
        <v>232</v>
      </c>
      <c r="H5" s="14">
        <v>6.08</v>
      </c>
      <c r="I5" s="14">
        <v>6.6</v>
      </c>
      <c r="J5" s="14">
        <v>37.1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</v>
      </c>
      <c r="F6" s="15">
        <v>1.95</v>
      </c>
      <c r="G6" s="14">
        <v>39</v>
      </c>
      <c r="H6" s="14">
        <v>1.7</v>
      </c>
      <c r="I6" s="14">
        <v>0.32</v>
      </c>
      <c r="J6" s="14">
        <v>7.4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9.6199999999999992</v>
      </c>
      <c r="G7" s="14">
        <v>94</v>
      </c>
      <c r="H7" s="14">
        <v>3.3</v>
      </c>
      <c r="I7" s="14">
        <v>2.9</v>
      </c>
      <c r="J7" s="14">
        <v>13.8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435</v>
      </c>
      <c r="F8" s="19">
        <v>37.979999999999997</v>
      </c>
      <c r="G8" s="18">
        <f>SUBTOTAL(9,G4:G7)</f>
        <v>431</v>
      </c>
      <c r="H8" s="18">
        <f>SUBTOTAL(9,H4:H7)</f>
        <v>11.16</v>
      </c>
      <c r="I8" s="18">
        <f>SUBTOTAL(9,I4:I7)</f>
        <v>17.07</v>
      </c>
      <c r="J8" s="18">
        <f>SUBTOTAL(9,J4:J7)</f>
        <v>58.430000000000007</v>
      </c>
    </row>
    <row r="9" spans="1:10" ht="31.5" x14ac:dyDescent="0.25">
      <c r="A9" s="20" t="s">
        <v>26</v>
      </c>
      <c r="B9" s="13"/>
      <c r="C9" s="13" t="s">
        <v>27</v>
      </c>
      <c r="D9" s="13" t="s">
        <v>28</v>
      </c>
      <c r="E9" s="14">
        <v>100</v>
      </c>
      <c r="F9" s="15">
        <v>35.79</v>
      </c>
      <c r="G9" s="14">
        <v>63</v>
      </c>
      <c r="H9" s="14">
        <v>2.94</v>
      </c>
      <c r="I9" s="14">
        <v>2.9</v>
      </c>
      <c r="J9" s="14">
        <v>6.36</v>
      </c>
    </row>
    <row r="10" spans="1:10" ht="31.5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10.19</v>
      </c>
      <c r="G10" s="14">
        <v>78</v>
      </c>
      <c r="H10" s="14">
        <v>2.3199999999999998</v>
      </c>
      <c r="I10" s="14">
        <v>3.32</v>
      </c>
      <c r="J10" s="14">
        <v>9.76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53.08</v>
      </c>
      <c r="G11" s="14">
        <v>291</v>
      </c>
      <c r="H11" s="14">
        <v>17.14</v>
      </c>
      <c r="I11" s="14">
        <v>19.46</v>
      </c>
      <c r="J11" s="14">
        <v>11.65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50</v>
      </c>
      <c r="F12" s="15">
        <v>6.29</v>
      </c>
      <c r="G12" s="14">
        <v>29</v>
      </c>
      <c r="H12" s="14">
        <v>0.28000000000000003</v>
      </c>
      <c r="I12" s="14">
        <v>1.84</v>
      </c>
      <c r="J12" s="14">
        <v>2.63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14.23</v>
      </c>
      <c r="G13" s="14">
        <v>219</v>
      </c>
      <c r="H13" s="14">
        <v>3.77</v>
      </c>
      <c r="I13" s="14">
        <v>5.43</v>
      </c>
      <c r="J13" s="14">
        <v>38.9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12.98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21</v>
      </c>
      <c r="D15" s="13" t="s">
        <v>22</v>
      </c>
      <c r="E15" s="14">
        <v>50</v>
      </c>
      <c r="F15" s="15">
        <v>4.8899999999999997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1.62</v>
      </c>
      <c r="G16" s="14">
        <v>64</v>
      </c>
      <c r="H16" s="14">
        <v>2.48</v>
      </c>
      <c r="I16" s="14">
        <v>0.42670000000000002</v>
      </c>
      <c r="J16" s="14">
        <v>12.4133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890</v>
      </c>
      <c r="F18" s="19">
        <v>139.07</v>
      </c>
      <c r="G18" s="18">
        <f>SUBTOTAL(9,G9:G17)</f>
        <v>934</v>
      </c>
      <c r="H18" s="18">
        <f>SUBTOTAL(9,H9:H17)</f>
        <v>33.51</v>
      </c>
      <c r="I18" s="18">
        <f>SUBTOTAL(9,I9:I17)</f>
        <v>34.176699999999997</v>
      </c>
      <c r="J18" s="18">
        <f>SUBTOTAL(9,J9:J17)</f>
        <v>122.8733</v>
      </c>
    </row>
  </sheetData>
  <sheetProtection algorithmName="SHA-512" hashValue="moqqqiriaR/CT+HFK2rt9S9O3soki9RQNYMebSsRImdASYCvkrG0DbqiiRncH7kFxeDYEFDgCiWp15jEfB7cqA==" saltValue="6niR6BdwnjTMFnuvZ0ddi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2025-10-31T08:06:58Z</dcterms:created>
  <dcterms:modified xsi:type="dcterms:W3CDTF">2025-10-31T08:07:39Z</dcterms:modified>
</cp:coreProperties>
</file>