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<sst xmlns="http://schemas.openxmlformats.org/spreadsheetml/2006/main" count="44" uniqueCount="42">
  <si>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</si>
  <si>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</si>
  <si>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</si>
  <si>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</si>
  <si>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28.01.2026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</si>
  <si>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</si>
  <si>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</si>
  <si>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</si>
  <si>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</si>
  <si>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</si>
  <si>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</si>
  <si>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</si>
  <si>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</si>
  <si>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</si>
  <si>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</si>
  <si>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</si>
  <si>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</si>
  <si>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</si>
  <si>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</si>
  <si>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И389</t>
  </si>
  <si>
    <t>хлеб пшеничный</t>
  </si>
  <si>
    <t>И95</t>
  </si>
  <si>
    <t>сок</t>
  </si>
  <si>
    <t>582-24</t>
  </si>
  <si>
    <t>Печенье</t>
  </si>
  <si>
    <t>233-24</t>
  </si>
  <si>
    <t>Каша кукурузная молочная жидкая</t>
  </si>
  <si>
    <t>Итого за Полдник 1</t>
  </si>
  <si>
    <t>Обед</t>
  </si>
  <si>
    <t>150-24</t>
  </si>
  <si>
    <t>Икра кабачковая (промышленного производства)</t>
  </si>
  <si>
    <t>129-24</t>
  </si>
  <si>
    <t>Суп картофельный c макаронными изделиями</t>
  </si>
  <si>
    <t>307-24</t>
  </si>
  <si>
    <t>Котлеты или биточки рыбные</t>
  </si>
  <si>
    <t>377-24</t>
  </si>
  <si>
    <t>Картофельное пюре</t>
  </si>
  <si>
    <t>494-24</t>
  </si>
  <si>
    <t>Компот из изюма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</si>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</sst>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16.170000000000002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1.82</v>
      </c>
      <c r="G5" s="14">
        <v>39</v>
      </c>
      <c r="H5" s="14">
        <v>1.7</v>
      </c>
      <c r="I5" s="14">
        <v>0.32</v>
      </c>
      <c r="J5" s="14">
        <v>7.4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x14ac:dyDescent="0.25">
      <c r="A7" s="21"/>
      <c r="B7" s="13"/>
      <c r="C7" s="13" t="s">
        <v>23</v>
      </c>
      <c r="D7" s="13" t="s">
        <v>24</v>
      </c>
      <c r="E7" s="14">
        <v>30</v>
      </c>
      <c r="F7" s="15">
        <v>36.43</v>
      </c>
      <c r="G7" s="14">
        <v>125</v>
      </c>
      <c r="H7" s="14">
        <v>2.25</v>
      </c>
      <c r="I7" s="14">
        <v>2.94</v>
      </c>
      <c r="J7" s="14">
        <v>22.32</v>
      </c>
    </row>
    <row r="8" spans="1:10" ht="21" x14ac:dyDescent="0.25">
      <c r="A8" s="22"/>
      <c r="B8" s="13"/>
      <c r="C8" s="13" t="s">
        <v>25</v>
      </c>
      <c r="D8" s="13" t="s">
        <v>26</v>
      </c>
      <c r="E8" s="14">
        <v>205</v>
      </c>
      <c r="F8" s="15">
        <v>16.07</v>
      </c>
      <c r="G8" s="14">
        <v>232</v>
      </c>
      <c r="H8" s="14">
        <v>6.08</v>
      </c>
      <c r="I8" s="14">
        <v>6.6</v>
      </c>
      <c r="J8" s="14">
        <v>37.1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475</v>
      </c>
      <c r="F9" s="19">
        <v>89.789999999999992</v>
      </c>
      <c r="G9" s="18">
        <f>SUBTOTAL(9,G4:G8)</f>
        <v>468</v>
      </c>
      <c r="H9" s="18">
        <f>SUBTOTAL(9,H4:H8)</f>
        <v>14.67</v>
      </c>
      <c r="I9" s="18">
        <f>SUBTOTAL(9,I4:I8)</f>
        <v>15.76</v>
      </c>
      <c r="J9" s="18">
        <f>SUBTOTAL(9,J4:J8)</f>
        <v>66.819999999999993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6.76</v>
      </c>
      <c r="G10" s="14">
        <v>29</v>
      </c>
      <c r="H10" s="14">
        <v>0.48</v>
      </c>
      <c r="I10" s="14">
        <v>2.23</v>
      </c>
      <c r="J10" s="14">
        <v>1.93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10.35</v>
      </c>
      <c r="G11" s="14">
        <v>78</v>
      </c>
      <c r="H11" s="14">
        <v>2.3199999999999998</v>
      </c>
      <c r="I11" s="14">
        <v>3.32</v>
      </c>
      <c r="J11" s="14">
        <v>9.76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120</v>
      </c>
      <c r="F12" s="15">
        <v>31.47</v>
      </c>
      <c r="G12" s="14">
        <v>139</v>
      </c>
      <c r="H12" s="14">
        <v>16.8</v>
      </c>
      <c r="I12" s="14">
        <v>2.74</v>
      </c>
      <c r="J12" s="14">
        <v>12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12.96</v>
      </c>
      <c r="G13" s="14">
        <v>140</v>
      </c>
      <c r="H13" s="14">
        <v>5.4</v>
      </c>
      <c r="I13" s="14">
        <v>8</v>
      </c>
      <c r="J13" s="14">
        <v>11.6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9.65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19</v>
      </c>
      <c r="D15" s="13" t="s">
        <v>20</v>
      </c>
      <c r="E15" s="14">
        <v>50</v>
      </c>
      <c r="F15" s="15">
        <v>4.5599999999999996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1.71</v>
      </c>
      <c r="G16" s="14">
        <v>64</v>
      </c>
      <c r="H16" s="14">
        <v>2.48</v>
      </c>
      <c r="I16" s="14">
        <v>0.42670000000000002</v>
      </c>
      <c r="J16" s="14">
        <v>12.41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41</v>
      </c>
      <c r="B19" s="17"/>
      <c r="C19" s="17"/>
      <c r="D19" s="17"/>
      <c r="E19" s="18">
        <v>835</v>
      </c>
      <c r="F19" s="19">
        <v>77.459999999999994</v>
      </c>
      <c r="G19" s="18">
        <f>SUBTOTAL(9,G10:G18)</f>
        <v>640</v>
      </c>
      <c r="H19" s="18">
        <f>SUBTOTAL(9,H10:H18)</f>
        <v>32.059999999999995</v>
      </c>
      <c r="I19" s="18">
        <f>SUBTOTAL(9,I10:I18)</f>
        <v>17.5167</v>
      </c>
      <c r="J19" s="18">
        <f>SUBTOTAL(9,J10:J18)</f>
        <v>88.86</v>
      </c>
    </row>
  </sheetData>
  <sheetProtection algorithmName="SHA-512" hashValue="4WrFgk7dsOca4oHWQtjy+rHnqvAP9fcVVVhWk76RIaDUhsJt6xiCUVsRfZrAZh60J2VScHtRDEBfXTbR7weubw==" saltValue="SnIbSndc5E77MHF75ny9C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2026-01-27T08:41:27Z</dcterms:created>
  <dcterms:modified xsi:type="dcterms:W3CDTF">2026-01-27T08:41:59Z</dcterms:modified>
</cp:coreProperties>
</file>