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<sst xmlns="http://schemas.openxmlformats.org/spreadsheetml/2006/main" count="40" uniqueCount="40">
  <si>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</si>
  <si>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</si>
  <si>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</si>
  <si>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</si>
  <si>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18.02.2026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</si>
  <si>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</si>
  <si>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</si>
  <si>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</si>
  <si>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</si>
  <si>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</si>
  <si>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</si>
  <si>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</si>
  <si>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</si>
  <si>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</si>
  <si>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</si>
  <si>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</si>
  <si>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</si>
  <si>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69-24</t>
  </si>
  <si>
    <t>Бутерброд с маслом (1 вариант)</t>
  </si>
  <si>
    <t>457-24</t>
  </si>
  <si>
    <t>Чай с сахаром</t>
  </si>
  <si>
    <t>580-24</t>
  </si>
  <si>
    <t>Вафли</t>
  </si>
  <si>
    <t>Итого за Полдник 1</t>
  </si>
  <si>
    <t>Обед</t>
  </si>
  <si>
    <t>150-24</t>
  </si>
  <si>
    <t>Икра кабачковая (промышленного производства)</t>
  </si>
  <si>
    <t>100-24</t>
  </si>
  <si>
    <t>Рассольник ленинградский</t>
  </si>
  <si>
    <t>308-24</t>
  </si>
  <si>
    <t>Котлеты рыбные любительские</t>
  </si>
  <si>
    <t>256-24</t>
  </si>
  <si>
    <t>Макаронные изделия отварные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</si>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</sst>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20.58</v>
      </c>
      <c r="G4" s="14">
        <v>146</v>
      </c>
      <c r="H4" s="14">
        <v>1.6</v>
      </c>
      <c r="I4" s="14">
        <v>11</v>
      </c>
      <c r="J4" s="14">
        <v>10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1.43</v>
      </c>
      <c r="G5" s="14">
        <v>38</v>
      </c>
      <c r="H5" s="14">
        <v>0.2</v>
      </c>
      <c r="I5" s="14">
        <v>0.1</v>
      </c>
      <c r="J5" s="14">
        <v>9.3000000000000007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100</v>
      </c>
      <c r="F6" s="15">
        <v>70</v>
      </c>
      <c r="G6" s="14">
        <v>541</v>
      </c>
      <c r="H6" s="14">
        <v>3.9</v>
      </c>
      <c r="I6" s="14">
        <v>30.6</v>
      </c>
      <c r="J6" s="14">
        <v>62.5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335</v>
      </c>
      <c r="F7" s="19">
        <v>92.009999999999991</v>
      </c>
      <c r="G7" s="18">
        <f>SUBTOTAL(9,G4:G6)</f>
        <v>725</v>
      </c>
      <c r="H7" s="18">
        <f>SUBTOTAL(9,H4:H6)</f>
        <v>5.7</v>
      </c>
      <c r="I7" s="18">
        <f>SUBTOTAL(9,I4:I6)</f>
        <v>41.7</v>
      </c>
      <c r="J7" s="18">
        <f>SUBTOTAL(9,J4:J6)</f>
        <v>81.8</v>
      </c>
    </row>
    <row r="8" spans="1:10" ht="21" x14ac:dyDescent="0.25">
      <c r="A8" s="20" t="s">
        <v>24</v>
      </c>
      <c r="B8" s="13"/>
      <c r="C8" s="13" t="s">
        <v>25</v>
      </c>
      <c r="D8" s="13" t="s">
        <v>26</v>
      </c>
      <c r="E8" s="14">
        <v>25</v>
      </c>
      <c r="F8" s="15">
        <v>10.4</v>
      </c>
      <c r="G8" s="14">
        <v>29</v>
      </c>
      <c r="H8" s="14">
        <v>0.48</v>
      </c>
      <c r="I8" s="14">
        <v>2.23</v>
      </c>
      <c r="J8" s="14">
        <v>1.93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11.8</v>
      </c>
      <c r="G9" s="14">
        <v>123</v>
      </c>
      <c r="H9" s="14">
        <v>4.12</v>
      </c>
      <c r="I9" s="14">
        <v>9.27</v>
      </c>
      <c r="J9" s="14">
        <v>26.55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120</v>
      </c>
      <c r="F10" s="15">
        <v>27.85</v>
      </c>
      <c r="G10" s="14">
        <v>100.8</v>
      </c>
      <c r="H10" s="14">
        <v>15</v>
      </c>
      <c r="I10" s="14">
        <v>1.8</v>
      </c>
      <c r="J10" s="14">
        <v>6.24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150</v>
      </c>
      <c r="F11" s="15">
        <v>10.11</v>
      </c>
      <c r="G11" s="14"/>
      <c r="H11" s="14">
        <v>5.6</v>
      </c>
      <c r="I11" s="14">
        <v>4.95</v>
      </c>
      <c r="J11" s="14">
        <v>29.55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7.57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>
        <v>4.96</v>
      </c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3</v>
      </c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39</v>
      </c>
      <c r="B17" s="17"/>
      <c r="C17" s="17"/>
      <c r="D17" s="17"/>
      <c r="E17" s="18">
        <v>780</v>
      </c>
      <c r="F17" s="19">
        <v>75.69</v>
      </c>
      <c r="G17" s="18">
        <f>SUBTOTAL(9,G8:G16)</f>
        <v>440.8</v>
      </c>
      <c r="H17" s="18">
        <f>SUBTOTAL(9,H8:H16)</f>
        <v>31.180000000000003</v>
      </c>
      <c r="I17" s="18">
        <f>SUBTOTAL(9,I8:I16)</f>
        <v>19.416700000000002</v>
      </c>
      <c r="J17" s="18">
        <f>SUBTOTAL(9,J8:J16)</f>
        <v>102.58329999999998</v>
      </c>
    </row>
  </sheetData>
  <sheetProtection algorithmName="SHA-512" hashValue="2P4FYUpYFYpOxojFSxyD8hPBSJlLPwR2djnKbk4zsOHR3WiiqwikWlw7jVOafJq2nwmSMVbNlT3lZJ2RgeE/qw==" saltValue="CbTFbFHYQHzYZCmizqCcQw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2026-02-17T08:26:27Z</dcterms:created>
  <dcterms:modified xsi:type="dcterms:W3CDTF">2026-02-17T08:27:01Z</dcterms:modified>
</cp:coreProperties>
</file>