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<sst xmlns="http://schemas.openxmlformats.org/spreadsheetml/2006/main" count="40" uniqueCount="40">
  <si>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</si>
  <si>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</si>
  <si>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</si>
  <si>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</si>
  <si>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19.02.2026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</si>
  <si>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</si>
  <si>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</si>
  <si>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</si>
  <si>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</si>
  <si>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</si>
  <si>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</si>
  <si>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</si>
  <si>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</si>
  <si>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</si>
  <si>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</si>
  <si>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</si>
  <si>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</si>
  <si>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577-24</t>
  </si>
  <si>
    <t>Баранка сдобная</t>
  </si>
  <si>
    <t>232-24</t>
  </si>
  <si>
    <t>Каша пшеничная молочная жидкая</t>
  </si>
  <si>
    <t>И95</t>
  </si>
  <si>
    <t>сок</t>
  </si>
  <si>
    <t>Итого за Полдник 1</t>
  </si>
  <si>
    <t>Обед</t>
  </si>
  <si>
    <t>1-24</t>
  </si>
  <si>
    <t>Салат из капусты белокочанной</t>
  </si>
  <si>
    <t>123-24</t>
  </si>
  <si>
    <t>Суп картофельный с рыбными фрикадельками</t>
  </si>
  <si>
    <t>339-24</t>
  </si>
  <si>
    <t>Котлеты из говядины</t>
  </si>
  <si>
    <t>377-24</t>
  </si>
  <si>
    <t>Картофельное пюре</t>
  </si>
  <si>
    <t>494-24</t>
  </si>
  <si>
    <t>Компот из изюма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</si>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</sst>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12.77</v>
      </c>
      <c r="G4" s="14">
        <v>138</v>
      </c>
      <c r="H4" s="14">
        <v>3.32</v>
      </c>
      <c r="I4" s="14">
        <v>3.2</v>
      </c>
      <c r="J4" s="14">
        <v>24.16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205</v>
      </c>
      <c r="F5" s="15">
        <v>13.67</v>
      </c>
      <c r="G5" s="14">
        <v>235</v>
      </c>
      <c r="H5" s="14">
        <v>7.46</v>
      </c>
      <c r="I5" s="14">
        <v>6.64</v>
      </c>
      <c r="J5" s="14">
        <v>36.26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19.3</v>
      </c>
      <c r="G6" s="14"/>
      <c r="H6" s="14"/>
      <c r="I6" s="14"/>
      <c r="J6" s="14"/>
    </row>
    <row r="7" spans="1:10" s="12" customFormat="1" ht="15" x14ac:dyDescent="0.25">
      <c r="A7" s="16" t="s">
        <v>23</v>
      </c>
      <c r="B7" s="17"/>
      <c r="C7" s="17"/>
      <c r="D7" s="17"/>
      <c r="E7" s="18">
        <v>445</v>
      </c>
      <c r="F7" s="19">
        <v>45.739999999999995</v>
      </c>
      <c r="G7" s="18">
        <f>SUBTOTAL(9,G4:G6)</f>
        <v>373</v>
      </c>
      <c r="H7" s="18">
        <f>SUBTOTAL(9,H4:H6)</f>
        <v>10.78</v>
      </c>
      <c r="I7" s="18">
        <f>SUBTOTAL(9,I4:I6)</f>
        <v>9.84</v>
      </c>
      <c r="J7" s="18">
        <f>SUBTOTAL(9,J4:J6)</f>
        <v>60.42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1.27</v>
      </c>
      <c r="G8" s="14">
        <v>53</v>
      </c>
      <c r="H8" s="14">
        <v>0.87</v>
      </c>
      <c r="I8" s="14">
        <v>3.21</v>
      </c>
      <c r="J8" s="14">
        <v>5.1100000000000003</v>
      </c>
    </row>
    <row r="9" spans="1:10" ht="21" x14ac:dyDescent="0.25">
      <c r="A9" s="21"/>
      <c r="B9" s="13"/>
      <c r="C9" s="13" t="s">
        <v>27</v>
      </c>
      <c r="D9" s="13" t="s">
        <v>28</v>
      </c>
      <c r="E9" s="14">
        <v>230</v>
      </c>
      <c r="F9" s="15">
        <v>9.2799999999999994</v>
      </c>
      <c r="G9" s="14">
        <v>122</v>
      </c>
      <c r="H9" s="14">
        <v>6.46</v>
      </c>
      <c r="I9" s="14">
        <v>2.76</v>
      </c>
      <c r="J9" s="14">
        <v>15.99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76.099999999999994</v>
      </c>
      <c r="G10" s="14">
        <v>243</v>
      </c>
      <c r="H10" s="14">
        <v>17.600000000000001</v>
      </c>
      <c r="I10" s="14">
        <v>12.3</v>
      </c>
      <c r="J10" s="14">
        <v>15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150</v>
      </c>
      <c r="F11" s="15">
        <v>7.41</v>
      </c>
      <c r="G11" s="14">
        <v>105</v>
      </c>
      <c r="H11" s="14">
        <v>4.05</v>
      </c>
      <c r="I11" s="14">
        <v>6</v>
      </c>
      <c r="J11" s="14">
        <v>8.6999999999999993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9.9</v>
      </c>
      <c r="G12" s="14">
        <v>92</v>
      </c>
      <c r="H12" s="14">
        <v>0.33</v>
      </c>
      <c r="I12" s="14"/>
      <c r="J12" s="14">
        <v>22.66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>
        <v>5.73</v>
      </c>
      <c r="G13" s="14">
        <v>78</v>
      </c>
      <c r="H13" s="14">
        <v>3.4</v>
      </c>
      <c r="I13" s="14">
        <v>0.64</v>
      </c>
      <c r="J13" s="14">
        <v>14.8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2.77</v>
      </c>
      <c r="G14" s="14">
        <v>64</v>
      </c>
      <c r="H14" s="14">
        <v>2.48</v>
      </c>
      <c r="I14" s="14">
        <v>0.42670000000000002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820</v>
      </c>
      <c r="F17" s="19">
        <v>112.46</v>
      </c>
      <c r="G17" s="18">
        <f>SUBTOTAL(9,G8:G16)</f>
        <v>757</v>
      </c>
      <c r="H17" s="18">
        <f>SUBTOTAL(9,H8:H16)</f>
        <v>35.19</v>
      </c>
      <c r="I17" s="18">
        <f>SUBTOTAL(9,I8:I16)</f>
        <v>25.3367</v>
      </c>
      <c r="J17" s="18">
        <f>SUBTOTAL(9,J8:J16)</f>
        <v>94.673299999999983</v>
      </c>
    </row>
  </sheetData>
  <sheetProtection algorithmName="SHA-512" hashValue="xqm+7Ak/OvBkLen2ZSs8Pc+dVJ3+jQVYhLg/H/NnjqkZxt9l/fcbSO/LiiGF5x198IVpY9OYlDtVikuPRcvdqg==" saltValue="4eI1NVJOZdos3Vj6p8abnw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2026-02-18T10:01:17Z</dcterms:created>
  <dcterms:modified xsi:type="dcterms:W3CDTF">2026-02-18T10:01:58Z</dcterms:modified>
</cp:coreProperties>
</file>