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<sst xmlns="http://schemas.openxmlformats.org/spreadsheetml/2006/main" count="42" uniqueCount="42">
  <si>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</si>
  <si>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</si>
  <si>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</si>
  <si>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</si>
  <si>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10.03.2026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</si>
  <si>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</si>
  <si>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</si>
  <si>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</si>
  <si>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</si>
  <si>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</si>
  <si>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</si>
  <si>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</si>
  <si>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</si>
  <si>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</si>
  <si>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</si>
  <si>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</si>
  <si>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</si>
  <si>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580-24</t>
  </si>
  <si>
    <t>Вафли</t>
  </si>
  <si>
    <t>462-24</t>
  </si>
  <si>
    <t>Какао с молоком</t>
  </si>
  <si>
    <t>233-24</t>
  </si>
  <si>
    <t>Каша кукурузная молочная жидкая</t>
  </si>
  <si>
    <t>Итого за Полдник 1</t>
  </si>
  <si>
    <t>Обед</t>
  </si>
  <si>
    <t>И229</t>
  </si>
  <si>
    <t>горошек зеленый консервированный для подгарнировки</t>
  </si>
  <si>
    <t>104-24</t>
  </si>
  <si>
    <t>Щи из свежей капусты с картофелем</t>
  </si>
  <si>
    <t>И265</t>
  </si>
  <si>
    <t>Соус томатный</t>
  </si>
  <si>
    <t>350-24</t>
  </si>
  <si>
    <t>Тефтели из говядины с рисом-ёжики</t>
  </si>
  <si>
    <t>256-24</t>
  </si>
  <si>
    <t>Макаронные изделия отварные</t>
  </si>
  <si>
    <t>496-24</t>
  </si>
  <si>
    <t>Напиток из шиповника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</si>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</sst>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200</v>
      </c>
      <c r="F4" s="15">
        <v>140</v>
      </c>
      <c r="G4" s="14">
        <v>1082</v>
      </c>
      <c r="H4" s="14">
        <v>7.8</v>
      </c>
      <c r="I4" s="14">
        <v>61.2</v>
      </c>
      <c r="J4" s="14">
        <v>125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7.27</v>
      </c>
      <c r="G5" s="14">
        <v>94</v>
      </c>
      <c r="H5" s="14">
        <v>3.3</v>
      </c>
      <c r="I5" s="14">
        <v>2.9</v>
      </c>
      <c r="J5" s="14">
        <v>13.8</v>
      </c>
    </row>
    <row r="6" spans="1:10" ht="21" x14ac:dyDescent="0.25">
      <c r="A6" s="22"/>
      <c r="B6" s="13"/>
      <c r="C6" s="13" t="s">
        <v>21</v>
      </c>
      <c r="D6" s="13" t="s">
        <v>22</v>
      </c>
      <c r="E6" s="14">
        <v>205</v>
      </c>
      <c r="F6" s="15">
        <v>10.78</v>
      </c>
      <c r="G6" s="14">
        <v>232</v>
      </c>
      <c r="H6" s="14">
        <v>6.08</v>
      </c>
      <c r="I6" s="14">
        <v>6.6</v>
      </c>
      <c r="J6" s="14">
        <v>37.1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605</v>
      </c>
      <c r="F7" s="19">
        <v>158.05000000000001</v>
      </c>
      <c r="G7" s="18">
        <f>SUBTOTAL(9,G4:G6)</f>
        <v>1408</v>
      </c>
      <c r="H7" s="18">
        <f>SUBTOTAL(9,H4:H6)</f>
        <v>17.18</v>
      </c>
      <c r="I7" s="18">
        <f>SUBTOTAL(9,I4:I6)</f>
        <v>70.7</v>
      </c>
      <c r="J7" s="18">
        <f>SUBTOTAL(9,J4:J6)</f>
        <v>175.9</v>
      </c>
    </row>
    <row r="8" spans="1:10" ht="31.5" x14ac:dyDescent="0.25">
      <c r="A8" s="20" t="s">
        <v>24</v>
      </c>
      <c r="B8" s="13"/>
      <c r="C8" s="13" t="s">
        <v>25</v>
      </c>
      <c r="D8" s="13" t="s">
        <v>26</v>
      </c>
      <c r="E8" s="14">
        <v>80</v>
      </c>
      <c r="F8" s="15"/>
      <c r="G8" s="14">
        <v>51</v>
      </c>
      <c r="H8" s="14">
        <v>2.35</v>
      </c>
      <c r="I8" s="14">
        <v>2.31</v>
      </c>
      <c r="J8" s="14">
        <v>5.09</v>
      </c>
    </row>
    <row r="9" spans="1:10" ht="21" x14ac:dyDescent="0.25">
      <c r="A9" s="21"/>
      <c r="B9" s="13"/>
      <c r="C9" s="13" t="s">
        <v>27</v>
      </c>
      <c r="D9" s="13" t="s">
        <v>28</v>
      </c>
      <c r="E9" s="14">
        <v>205</v>
      </c>
      <c r="F9" s="15">
        <v>59.69</v>
      </c>
      <c r="G9" s="14">
        <v>49</v>
      </c>
      <c r="H9" s="14">
        <v>1.72</v>
      </c>
      <c r="I9" s="14">
        <v>3.6</v>
      </c>
      <c r="J9" s="14">
        <v>3.04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50</v>
      </c>
      <c r="F10" s="15">
        <v>4.92</v>
      </c>
      <c r="G10" s="14">
        <v>29</v>
      </c>
      <c r="H10" s="14">
        <v>0.28000000000000003</v>
      </c>
      <c r="I10" s="14">
        <v>1.84</v>
      </c>
      <c r="J10" s="14">
        <v>2.63</v>
      </c>
    </row>
    <row r="11" spans="1:10" ht="21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34.49</v>
      </c>
      <c r="G11" s="14">
        <v>196</v>
      </c>
      <c r="H11" s="14">
        <v>9.16</v>
      </c>
      <c r="I11" s="14">
        <v>13.53</v>
      </c>
      <c r="J11" s="14">
        <v>9.44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150</v>
      </c>
      <c r="F12" s="15">
        <v>8.17</v>
      </c>
      <c r="G12" s="14"/>
      <c r="H12" s="14">
        <v>5.6</v>
      </c>
      <c r="I12" s="14">
        <v>4.95</v>
      </c>
      <c r="J12" s="14">
        <v>29.55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14.95</v>
      </c>
      <c r="G13" s="14">
        <v>78</v>
      </c>
      <c r="H13" s="14">
        <v>0.67</v>
      </c>
      <c r="I13" s="14">
        <v>0.27</v>
      </c>
      <c r="J13" s="14">
        <v>18.3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50</v>
      </c>
      <c r="F14" s="15">
        <v>7.83</v>
      </c>
      <c r="G14" s="14">
        <v>98</v>
      </c>
      <c r="H14" s="14">
        <v>4.25</v>
      </c>
      <c r="I14" s="14">
        <v>0.8</v>
      </c>
      <c r="J14" s="14">
        <v>18.5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>
        <v>1.57</v>
      </c>
      <c r="G15" s="14">
        <v>64</v>
      </c>
      <c r="H15" s="14">
        <v>2.48</v>
      </c>
      <c r="I15" s="14">
        <v>0.42670000000000002</v>
      </c>
      <c r="J15" s="14">
        <v>12.4133</v>
      </c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41</v>
      </c>
      <c r="B17" s="17"/>
      <c r="C17" s="17"/>
      <c r="D17" s="17"/>
      <c r="E17" s="18">
        <v>875</v>
      </c>
      <c r="F17" s="19">
        <v>131.62</v>
      </c>
      <c r="G17" s="18">
        <f>SUBTOTAL(9,G8:G16)</f>
        <v>565</v>
      </c>
      <c r="H17" s="18">
        <f>SUBTOTAL(9,H8:H16)</f>
        <v>26.51</v>
      </c>
      <c r="I17" s="18">
        <f>SUBTOTAL(9,I8:I16)</f>
        <v>27.726700000000001</v>
      </c>
      <c r="J17" s="18">
        <f>SUBTOTAL(9,J8:J16)</f>
        <v>98.963300000000004</v>
      </c>
    </row>
  </sheetData>
  <sheetProtection algorithmName="SHA-512" hashValue="G3fbdBYMhGm0WZRx/ThOlIjTsToTf+j4O0X+D4iKOszuHEvGRHZGA1DgBhWXkwp6fqDO7gMTTNVOGIPwmEKLcQ==" saltValue="f8l9blJQADqM0H5HIhxTTw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2026-03-06T05:28:14Z</dcterms:created>
  <dcterms:modified xsi:type="dcterms:W3CDTF">2026-03-06T05:28:48Z</dcterms:modified>
</cp:coreProperties>
</file>