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<sst xmlns="http://schemas.openxmlformats.org/spreadsheetml/2006/main" count="42" uniqueCount="42">
  <si>
    <t>Школа</t>
  </si>
  <si>
    <t>МОУ "Киселевская ОШИ"</t>
  </si>
  <si>
    <t>Отд./корп</t>
  </si>
  <si>
    <t>День</t>
  </si>
  <si>
    <t>11.03.2026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</si>
  <si>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</si>
  <si>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</si>
  <si>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</si>
  <si>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</si>
  <si>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</si>
  <si>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</si>
  <si>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</si>
  <si>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</si>
  <si>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</si>
  <si>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</si>
  <si>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</si>
  <si>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</si>
  <si>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75-24</t>
  </si>
  <si>
    <t>Сыр (порциями)</t>
  </si>
  <si>
    <t>229-24</t>
  </si>
  <si>
    <t>Каша 'Дружба'</t>
  </si>
  <si>
    <t>580-24</t>
  </si>
  <si>
    <t>Вафли</t>
  </si>
  <si>
    <t>И95</t>
  </si>
  <si>
    <t>сок</t>
  </si>
  <si>
    <t>Итого за Полдник 1</t>
  </si>
  <si>
    <t>Обед</t>
  </si>
  <si>
    <t>150-24</t>
  </si>
  <si>
    <t>Икра кабачковая (промышленного производства)</t>
  </si>
  <si>
    <t>116-24</t>
  </si>
  <si>
    <t>Суп из овощей</t>
  </si>
  <si>
    <t>297-24</t>
  </si>
  <si>
    <t>Рыба, припущенная в молоке</t>
  </si>
  <si>
    <t>377-24</t>
  </si>
  <si>
    <t>Картофельное пюре</t>
  </si>
  <si>
    <t>486-24</t>
  </si>
  <si>
    <t>Компот из яблок свежих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</si>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</sst>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20</v>
      </c>
      <c r="F4" s="15">
        <v>16.13</v>
      </c>
      <c r="G4" s="14">
        <v>72</v>
      </c>
      <c r="H4" s="14">
        <v>4.6399999999999997</v>
      </c>
      <c r="I4" s="14">
        <v>5.9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205</v>
      </c>
      <c r="F5" s="15">
        <v>12.8</v>
      </c>
      <c r="G5" s="14">
        <v>190</v>
      </c>
      <c r="H5" s="14">
        <v>5.2</v>
      </c>
      <c r="I5" s="14">
        <v>6.6</v>
      </c>
      <c r="J5" s="14">
        <v>27.6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140</v>
      </c>
      <c r="G6" s="14">
        <v>1082</v>
      </c>
      <c r="H6" s="14">
        <v>7.8</v>
      </c>
      <c r="I6" s="14">
        <v>61.2</v>
      </c>
      <c r="J6" s="14">
        <v>125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200</v>
      </c>
      <c r="F7" s="15">
        <v>20.68</v>
      </c>
      <c r="G7" s="14"/>
      <c r="H7" s="14"/>
      <c r="I7" s="14"/>
      <c r="J7" s="14"/>
    </row>
    <row r="8" spans="1:10" s="12" customFormat="1" ht="15" x14ac:dyDescent="0.25">
      <c r="A8" s="16" t="s">
        <v>25</v>
      </c>
      <c r="B8" s="17"/>
      <c r="C8" s="17"/>
      <c r="D8" s="17"/>
      <c r="E8" s="18">
        <v>625</v>
      </c>
      <c r="F8" s="19">
        <v>189.61</v>
      </c>
      <c r="G8" s="18">
        <f>SUBTOTAL(9,G4:G7)</f>
        <v>1344</v>
      </c>
      <c r="H8" s="18">
        <f>SUBTOTAL(9,H4:H7)</f>
        <v>17.64</v>
      </c>
      <c r="I8" s="18">
        <f>SUBTOTAL(9,I4:I7)</f>
        <v>73.7</v>
      </c>
      <c r="J8" s="18">
        <f>SUBTOTAL(9,J4:J7)</f>
        <v>152.6</v>
      </c>
    </row>
    <row r="9" spans="1:10" ht="21" x14ac:dyDescent="0.25">
      <c r="A9" s="20" t="s">
        <v>26</v>
      </c>
      <c r="B9" s="13"/>
      <c r="C9" s="13" t="s">
        <v>27</v>
      </c>
      <c r="D9" s="13" t="s">
        <v>28</v>
      </c>
      <c r="E9" s="14">
        <v>25</v>
      </c>
      <c r="F9" s="15">
        <v>8.91</v>
      </c>
      <c r="G9" s="14">
        <v>29</v>
      </c>
      <c r="H9" s="14">
        <v>0.48</v>
      </c>
      <c r="I9" s="14">
        <v>2.23</v>
      </c>
      <c r="J9" s="14">
        <v>1.93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205</v>
      </c>
      <c r="F10" s="15">
        <v>3.86</v>
      </c>
      <c r="G10" s="14">
        <v>94</v>
      </c>
      <c r="H10" s="14">
        <v>1.57</v>
      </c>
      <c r="I10" s="14">
        <v>4.79</v>
      </c>
      <c r="J10" s="14">
        <v>10.28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120</v>
      </c>
      <c r="F11" s="15">
        <v>27.8</v>
      </c>
      <c r="G11" s="14">
        <v>184</v>
      </c>
      <c r="H11" s="14">
        <v>16.8</v>
      </c>
      <c r="I11" s="14">
        <v>10.36</v>
      </c>
      <c r="J11" s="14">
        <v>3.92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9.1199999999999992</v>
      </c>
      <c r="G12" s="14">
        <v>140</v>
      </c>
      <c r="H12" s="14">
        <v>5.4</v>
      </c>
      <c r="I12" s="14">
        <v>8</v>
      </c>
      <c r="J12" s="14">
        <v>11.6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4.76</v>
      </c>
      <c r="G13" s="14">
        <v>46</v>
      </c>
      <c r="H13" s="14">
        <v>0.1</v>
      </c>
      <c r="I13" s="14">
        <v>0.1</v>
      </c>
      <c r="J13" s="14">
        <v>11.1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50</v>
      </c>
      <c r="F14" s="15">
        <v>5.14</v>
      </c>
      <c r="G14" s="14">
        <v>98</v>
      </c>
      <c r="H14" s="14">
        <v>4.25</v>
      </c>
      <c r="I14" s="14">
        <v>0.8</v>
      </c>
      <c r="J14" s="14">
        <v>18.5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40</v>
      </c>
      <c r="F15" s="15">
        <v>2.57</v>
      </c>
      <c r="G15" s="14">
        <v>62.857100000000003</v>
      </c>
      <c r="H15" s="14">
        <v>2.48</v>
      </c>
      <c r="I15" s="14">
        <v>0.4229</v>
      </c>
      <c r="J15" s="14">
        <v>12.42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41</v>
      </c>
      <c r="B18" s="17"/>
      <c r="C18" s="17"/>
      <c r="D18" s="17"/>
      <c r="E18" s="18">
        <v>840</v>
      </c>
      <c r="F18" s="19">
        <v>62.16</v>
      </c>
      <c r="G18" s="18">
        <f>SUBTOTAL(9,G9:G17)</f>
        <v>653.85709999999995</v>
      </c>
      <c r="H18" s="18">
        <f>SUBTOTAL(9,H9:H17)</f>
        <v>31.080000000000002</v>
      </c>
      <c r="I18" s="18">
        <f>SUBTOTAL(9,I9:I17)</f>
        <v>26.7029</v>
      </c>
      <c r="J18" s="18">
        <f>SUBTOTAL(9,J9:J17)</f>
        <v>69.75</v>
      </c>
    </row>
  </sheetData>
  <sheetProtection algorithmName="SHA-512" hashValue="iTvsx3RNUq3wWOrwgFUUs7yLTkZw8M2xrxWfJGCBIQO5q2p6cmQ65zBfrJDc3rooAIKKEmQp+AL/X5XUFf/Lzw==" saltValue="VvkNSWwxTsVIW89MnU2KVA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2026-03-10T08:12:17Z</dcterms:created>
  <dcterms:modified xsi:type="dcterms:W3CDTF">2026-03-10T08:12:54Z</dcterms:modified>
</cp:coreProperties>
</file>