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<sst xmlns="http://schemas.openxmlformats.org/spreadsheetml/2006/main" count="45" uniqueCount="45">
  <si>
    <t>Школа</t>
  </si>
  <si>
    <t>МОУ "Киселевская ОШИ"</t>
  </si>
  <si>
    <t>Отд./корп</t>
  </si>
  <si>
    <t>День</t>
  </si>
  <si>
    <t>17.03.2026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</si>
  <si>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</si>
  <si>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</si>
  <si>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</si>
  <si>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</si>
  <si>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</si>
  <si>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</si>
  <si>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</si>
  <si>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</si>
  <si>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</si>
  <si>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</si>
  <si>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</si>
  <si>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</si>
  <si>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</si>
  <si>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</si>
  <si>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И141</t>
  </si>
  <si>
    <t>Запеканка из творога</t>
  </si>
  <si>
    <t>471-24</t>
  </si>
  <si>
    <t>Молоко сгущенное порциямя</t>
  </si>
  <si>
    <t>И95</t>
  </si>
  <si>
    <t>сок</t>
  </si>
  <si>
    <t>И89</t>
  </si>
  <si>
    <t>Яблоки</t>
  </si>
  <si>
    <t>Итого за Полдник 1</t>
  </si>
  <si>
    <t>Обед</t>
  </si>
  <si>
    <t>150-24</t>
  </si>
  <si>
    <t>Икра кабачковая (промышленного производства)</t>
  </si>
  <si>
    <t>108-24</t>
  </si>
  <si>
    <t>Щи по-уральски(с крупой)</t>
  </si>
  <si>
    <t>307-24</t>
  </si>
  <si>
    <t>Котлеты или биточки рыбные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</si>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</sst>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16.170000000000002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103.94</v>
      </c>
      <c r="G5" s="14">
        <v>193</v>
      </c>
      <c r="H5" s="14">
        <v>29.22</v>
      </c>
      <c r="I5" s="14">
        <v>12.11</v>
      </c>
      <c r="J5" s="14">
        <v>29.1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13.63</v>
      </c>
      <c r="G6" s="14">
        <v>98</v>
      </c>
      <c r="H6" s="14">
        <v>2.16</v>
      </c>
      <c r="I6" s="14">
        <v>2.5499999999999998</v>
      </c>
      <c r="J6" s="14">
        <v>16.649999999999999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x14ac:dyDescent="0.25">
      <c r="A8" s="22"/>
      <c r="B8" s="13"/>
      <c r="C8" s="13" t="s">
        <v>25</v>
      </c>
      <c r="D8" s="13" t="s">
        <v>26</v>
      </c>
      <c r="E8" s="14">
        <v>100</v>
      </c>
      <c r="F8" s="15">
        <v>14.44</v>
      </c>
      <c r="G8" s="14">
        <v>40</v>
      </c>
      <c r="H8" s="14">
        <v>0.38</v>
      </c>
      <c r="I8" s="14">
        <v>0.35</v>
      </c>
      <c r="J8" s="14">
        <v>8.92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>
        <v>167.48000000000002</v>
      </c>
      <c r="G9" s="18">
        <f>SUBTOTAL(9,G4:G8)</f>
        <v>403</v>
      </c>
      <c r="H9" s="18">
        <f>SUBTOTAL(9,H4:H8)</f>
        <v>36.4</v>
      </c>
      <c r="I9" s="18">
        <f>SUBTOTAL(9,I4:I8)</f>
        <v>20.91</v>
      </c>
      <c r="J9" s="18">
        <f>SUBTOTAL(9,J4:J8)</f>
        <v>54.67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25</v>
      </c>
      <c r="F10" s="15">
        <v>11.89</v>
      </c>
      <c r="G10" s="14">
        <v>29</v>
      </c>
      <c r="H10" s="14">
        <v>0.48</v>
      </c>
      <c r="I10" s="14">
        <v>2.23</v>
      </c>
      <c r="J10" s="14">
        <v>1.93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205</v>
      </c>
      <c r="F11" s="15">
        <v>12.35</v>
      </c>
      <c r="G11" s="14">
        <v>49</v>
      </c>
      <c r="H11" s="14">
        <v>1.23</v>
      </c>
      <c r="I11" s="14">
        <v>3.56</v>
      </c>
      <c r="J11" s="14">
        <v>2.97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120</v>
      </c>
      <c r="F12" s="15">
        <v>25.54</v>
      </c>
      <c r="G12" s="14">
        <v>139</v>
      </c>
      <c r="H12" s="14">
        <v>16.8</v>
      </c>
      <c r="I12" s="14">
        <v>2.74</v>
      </c>
      <c r="J12" s="14">
        <v>12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9.65</v>
      </c>
      <c r="G13" s="14">
        <v>140</v>
      </c>
      <c r="H13" s="14">
        <v>5.4</v>
      </c>
      <c r="I13" s="14">
        <v>8</v>
      </c>
      <c r="J13" s="14">
        <v>11.6</v>
      </c>
    </row>
    <row r="14" spans="1:10" ht="21" x14ac:dyDescent="0.25">
      <c r="A14" s="21"/>
      <c r="B14" s="13" t="s">
        <v>37</v>
      </c>
      <c r="C14" s="13" t="s">
        <v>38</v>
      </c>
      <c r="D14" s="13" t="s">
        <v>39</v>
      </c>
      <c r="E14" s="14">
        <v>200</v>
      </c>
      <c r="F14" s="15">
        <v>1.1599999999999999</v>
      </c>
      <c r="G14" s="14">
        <v>44</v>
      </c>
      <c r="H14" s="14">
        <v>0.2</v>
      </c>
      <c r="I14" s="14">
        <v>0.1</v>
      </c>
      <c r="J14" s="14">
        <v>10.7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50</v>
      </c>
      <c r="F15" s="15">
        <v>2.3199999999999998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42</v>
      </c>
      <c r="D16" s="13" t="s">
        <v>43</v>
      </c>
      <c r="E16" s="14">
        <v>40</v>
      </c>
      <c r="F16" s="15">
        <v>1.71</v>
      </c>
      <c r="G16" s="14">
        <v>62.857100000000003</v>
      </c>
      <c r="H16" s="14">
        <v>2.48</v>
      </c>
      <c r="I16" s="14">
        <v>0.4229</v>
      </c>
      <c r="J16" s="14">
        <v>12.42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44</v>
      </c>
      <c r="B19" s="17"/>
      <c r="C19" s="17"/>
      <c r="D19" s="17"/>
      <c r="E19" s="18">
        <v>840</v>
      </c>
      <c r="F19" s="19">
        <v>64.61999999999999</v>
      </c>
      <c r="G19" s="18">
        <f>SUBTOTAL(9,G10:G18)</f>
        <v>561.85709999999995</v>
      </c>
      <c r="H19" s="18">
        <f>SUBTOTAL(9,H10:H18)</f>
        <v>30.840000000000003</v>
      </c>
      <c r="I19" s="18">
        <f>SUBTOTAL(9,I10:I18)</f>
        <v>17.852900000000002</v>
      </c>
      <c r="J19" s="18">
        <f>SUBTOTAL(9,J10:J18)</f>
        <v>70.12</v>
      </c>
    </row>
  </sheetData>
  <sheetProtection algorithmName="SHA-512" hashValue="gTZn56OJ2WSCaSqvgzUM9SJj9qgl7CXAwpFMo8fhXjvpKBa3h7iLeKVe24/VRBtycZvuJ1CmckTteMy52Ekyyg==" saltValue="9S5xbx8ozLyPcyFAs+BM+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2026-03-16T09:24:36Z</dcterms:created>
  <dcterms:modified xsi:type="dcterms:W3CDTF">2026-03-16T09:25:13Z</dcterms:modified>
</cp:coreProperties>
</file>