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<sst xmlns="http://schemas.openxmlformats.org/spreadsheetml/2006/main" count="44" uniqueCount="42">
  <si>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</si>
  <si>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</si>
  <si>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</si>
  <si>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</si>
  <si>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06.04.2026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</si>
  <si>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</si>
  <si>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</si>
  <si>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</si>
  <si>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</si>
  <si>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</si>
  <si>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</si>
  <si>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</si>
  <si>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</si>
  <si>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</si>
  <si>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</si>
  <si>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</si>
  <si>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</si>
  <si>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</si>
  <si>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</si>
  <si>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457-24</t>
  </si>
  <si>
    <t>Чай с сахаром</t>
  </si>
  <si>
    <t>234-24</t>
  </si>
  <si>
    <t>Каша из овсяных хлопьев 'Геркулес' жидкая</t>
  </si>
  <si>
    <t>И389</t>
  </si>
  <si>
    <t>хлеб пшеничный</t>
  </si>
  <si>
    <t>Итого за Полдник 1</t>
  </si>
  <si>
    <t>Обед</t>
  </si>
  <si>
    <t>И229</t>
  </si>
  <si>
    <t>горошек зеленый консервированный для подгарнировки</t>
  </si>
  <si>
    <t>95-24</t>
  </si>
  <si>
    <t>Борщ с капустой и картофелем</t>
  </si>
  <si>
    <t>339-24</t>
  </si>
  <si>
    <t>Котлеты из говядины</t>
  </si>
  <si>
    <t>385-24</t>
  </si>
  <si>
    <t>Рис отварной</t>
  </si>
  <si>
    <t>404-24</t>
  </si>
  <si>
    <t>Соус молочный к блюдам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</si>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</sst>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>
        <v>9.1</v>
      </c>
      <c r="G4" s="14">
        <v>53</v>
      </c>
      <c r="H4" s="14">
        <v>3.48</v>
      </c>
      <c r="I4" s="14">
        <v>4.43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1.49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205</v>
      </c>
      <c r="F6" s="15">
        <v>14.56</v>
      </c>
      <c r="G6" s="14">
        <v>222</v>
      </c>
      <c r="H6" s="14">
        <v>7.16</v>
      </c>
      <c r="I6" s="14">
        <v>8.48</v>
      </c>
      <c r="J6" s="14">
        <v>29.14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1.86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440</v>
      </c>
      <c r="F8" s="19">
        <v>27.009999999999998</v>
      </c>
      <c r="G8" s="18">
        <f>SUBTOTAL(9,G4:G7)</f>
        <v>352</v>
      </c>
      <c r="H8" s="18">
        <f>SUBTOTAL(9,H4:H7)</f>
        <v>12.54</v>
      </c>
      <c r="I8" s="18">
        <f>SUBTOTAL(9,I4:I7)</f>
        <v>13.33</v>
      </c>
      <c r="J8" s="18">
        <f>SUBTOTAL(9,J4:J7)</f>
        <v>45.839999999999996</v>
      </c>
    </row>
    <row r="9" spans="1:10" ht="31.5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22.18</v>
      </c>
      <c r="G9" s="14">
        <v>37.799999999999997</v>
      </c>
      <c r="H9" s="14">
        <v>1.764</v>
      </c>
      <c r="I9" s="14">
        <v>1.74</v>
      </c>
      <c r="J9" s="14">
        <v>3.82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204</v>
      </c>
      <c r="F10" s="15">
        <v>19.760000000000002</v>
      </c>
      <c r="G10" s="14">
        <v>59.707299999999996</v>
      </c>
      <c r="H10" s="14">
        <v>1.4826999999999999</v>
      </c>
      <c r="I10" s="14">
        <v>3.5426000000000002</v>
      </c>
      <c r="J10" s="14">
        <v>5.56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69.87</v>
      </c>
      <c r="G11" s="14">
        <v>267.77780000000001</v>
      </c>
      <c r="H11" s="14">
        <v>17.066700000000001</v>
      </c>
      <c r="I11" s="14">
        <v>16.8444</v>
      </c>
      <c r="J11" s="14">
        <v>12.09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11.81</v>
      </c>
      <c r="G12" s="14">
        <v>219</v>
      </c>
      <c r="H12" s="14">
        <v>3.77</v>
      </c>
      <c r="I12" s="14">
        <v>5.43</v>
      </c>
      <c r="J12" s="14">
        <v>38.9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4.04</v>
      </c>
      <c r="G13" s="14">
        <v>33</v>
      </c>
      <c r="H13" s="14">
        <v>2.2200000000000002</v>
      </c>
      <c r="I13" s="14">
        <v>2.12</v>
      </c>
      <c r="J13" s="14"/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12.36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4.6500000000000004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1.64</v>
      </c>
      <c r="G16" s="14">
        <v>64</v>
      </c>
      <c r="H16" s="14">
        <v>2.48</v>
      </c>
      <c r="I16" s="14">
        <v>0.42670000000000002</v>
      </c>
      <c r="J16" s="14">
        <v>12.41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844</v>
      </c>
      <c r="F18" s="19">
        <v>146.31</v>
      </c>
      <c r="G18" s="18">
        <f>SUBTOTAL(9,G9:G17)</f>
        <v>871.28510000000006</v>
      </c>
      <c r="H18" s="18">
        <f>SUBTOTAL(9,H9:H17)</f>
        <v>33.363399999999999</v>
      </c>
      <c r="I18" s="18">
        <f>SUBTOTAL(9,I9:I17)</f>
        <v>30.903700000000004</v>
      </c>
      <c r="J18" s="18">
        <f>SUBTOTAL(9,J9:J17)</f>
        <v>113.94</v>
      </c>
    </row>
  </sheetData>
  <sheetProtection algorithmName="SHA-512" hashValue="D3bQxGkBrbQtIEAE8RjCGTPDW18S97xRzEdpNt8hXH82o94q+Z5du7RzVqHmQNkLR+Eg76SW3LyTX72Zh9qU1g==" saltValue="frXs1Vx0gckCo96p1ja3F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2026-04-03T08:07:52Z</dcterms:created>
  <dcterms:modified xsi:type="dcterms:W3CDTF">2026-04-03T08:08:29Z</dcterms:modified>
</cp:coreProperties>
</file>