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<sst xmlns="http://schemas.openxmlformats.org/spreadsheetml/2006/main" count="43" uniqueCount="43">
  <si>
    <t>Школа</t>
  </si>
  <si>
    <t>МОУ "Киселевская ОШИ"</t>
  </si>
  <si>
    <t>Отд./корп</t>
  </si>
  <si>
    <t>День</t>
  </si>
  <si>
    <t>16.04.2026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</si>
  <si>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</si>
  <si>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</si>
  <si>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</si>
  <si>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</si>
  <si>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</si>
  <si>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</si>
  <si>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</si>
  <si>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</si>
  <si>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</si>
  <si>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</si>
  <si>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</si>
  <si>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</si>
  <si>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И141</t>
  </si>
  <si>
    <t>Запеканка из творога</t>
  </si>
  <si>
    <t>457-24</t>
  </si>
  <si>
    <t>Чай с сахаром</t>
  </si>
  <si>
    <t>577-24</t>
  </si>
  <si>
    <t>Баранка сдобная</t>
  </si>
  <si>
    <t>471-24</t>
  </si>
  <si>
    <t>Молоко сгущенное порциямя</t>
  </si>
  <si>
    <t>Итого за Полдник 1</t>
  </si>
  <si>
    <t>Обед</t>
  </si>
  <si>
    <t>18-24</t>
  </si>
  <si>
    <t>Салат из свежих помидор и огурцов</t>
  </si>
  <si>
    <t>122-24</t>
  </si>
  <si>
    <t>Суп с  рыбными консервами</t>
  </si>
  <si>
    <t>339-24</t>
  </si>
  <si>
    <t>Котлеты из говядины</t>
  </si>
  <si>
    <t>377-24</t>
  </si>
  <si>
    <t>Картофельное пюре</t>
  </si>
  <si>
    <t>Соки и напитки</t>
  </si>
  <si>
    <t>491-24</t>
  </si>
  <si>
    <t>Компот из смородины замороженной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</si>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</sst>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200</v>
      </c>
      <c r="F4" s="15">
        <v>129</v>
      </c>
      <c r="G4" s="14">
        <v>193</v>
      </c>
      <c r="H4" s="14">
        <v>29.22</v>
      </c>
      <c r="I4" s="14">
        <v>12.11</v>
      </c>
      <c r="J4" s="14">
        <v>29.1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1.7</v>
      </c>
      <c r="G5" s="14">
        <v>38</v>
      </c>
      <c r="H5" s="14">
        <v>0.2</v>
      </c>
      <c r="I5" s="14">
        <v>0.1</v>
      </c>
      <c r="J5" s="14">
        <v>9.3000000000000007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100</v>
      </c>
      <c r="F6" s="15">
        <v>29.29</v>
      </c>
      <c r="G6" s="14">
        <v>346</v>
      </c>
      <c r="H6" s="14">
        <v>8.3000000000000007</v>
      </c>
      <c r="I6" s="14">
        <v>8</v>
      </c>
      <c r="J6" s="14">
        <v>60.4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30</v>
      </c>
      <c r="F7" s="15">
        <v>16.84</v>
      </c>
      <c r="G7" s="14">
        <v>98</v>
      </c>
      <c r="H7" s="14">
        <v>2.16</v>
      </c>
      <c r="I7" s="14">
        <v>2.5499999999999998</v>
      </c>
      <c r="J7" s="14">
        <v>16.649999999999999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530</v>
      </c>
      <c r="F8" s="19">
        <v>176.82999999999998</v>
      </c>
      <c r="G8" s="18">
        <f>SUBTOTAL(9,G4:G7)</f>
        <v>675</v>
      </c>
      <c r="H8" s="18">
        <f>SUBTOTAL(9,H4:H7)</f>
        <v>39.879999999999995</v>
      </c>
      <c r="I8" s="18">
        <f>SUBTOTAL(9,I4:I7)</f>
        <v>22.76</v>
      </c>
      <c r="J8" s="18">
        <f>SUBTOTAL(9,J4:J7)</f>
        <v>115.45000000000002</v>
      </c>
    </row>
    <row r="9" spans="1:10" ht="21" x14ac:dyDescent="0.25">
      <c r="A9" s="20" t="s">
        <v>26</v>
      </c>
      <c r="B9" s="13"/>
      <c r="C9" s="13" t="s">
        <v>27</v>
      </c>
      <c r="D9" s="13" t="s">
        <v>28</v>
      </c>
      <c r="E9" s="14">
        <v>100</v>
      </c>
      <c r="F9" s="15">
        <v>49</v>
      </c>
      <c r="G9" s="14">
        <v>73</v>
      </c>
      <c r="H9" s="14">
        <v>1</v>
      </c>
      <c r="I9" s="14">
        <v>6.1</v>
      </c>
      <c r="J9" s="14">
        <v>3.5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200</v>
      </c>
      <c r="F10" s="15">
        <v>33.159999999999997</v>
      </c>
      <c r="G10" s="14">
        <v>137</v>
      </c>
      <c r="H10" s="14">
        <v>4.9800000000000004</v>
      </c>
      <c r="I10" s="14">
        <v>6.57</v>
      </c>
      <c r="J10" s="14">
        <v>14.71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87.51</v>
      </c>
      <c r="G11" s="14">
        <v>243</v>
      </c>
      <c r="H11" s="14">
        <v>17.600000000000001</v>
      </c>
      <c r="I11" s="14">
        <v>12.3</v>
      </c>
      <c r="J11" s="14">
        <v>15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150</v>
      </c>
      <c r="F12" s="15">
        <v>7.49</v>
      </c>
      <c r="G12" s="14">
        <v>105</v>
      </c>
      <c r="H12" s="14">
        <v>4.05</v>
      </c>
      <c r="I12" s="14">
        <v>6</v>
      </c>
      <c r="J12" s="14">
        <v>8.6999999999999993</v>
      </c>
    </row>
    <row r="13" spans="1:10" ht="21" x14ac:dyDescent="0.25">
      <c r="A13" s="21"/>
      <c r="B13" s="13" t="s">
        <v>35</v>
      </c>
      <c r="C13" s="13" t="s">
        <v>36</v>
      </c>
      <c r="D13" s="13" t="s">
        <v>37</v>
      </c>
      <c r="E13" s="14">
        <v>200</v>
      </c>
      <c r="F13" s="15">
        <v>1.1599999999999999</v>
      </c>
      <c r="G13" s="14">
        <v>44</v>
      </c>
      <c r="H13" s="14">
        <v>0.2</v>
      </c>
      <c r="I13" s="14">
        <v>0.1</v>
      </c>
      <c r="J13" s="14">
        <v>10.7</v>
      </c>
    </row>
    <row r="14" spans="1:10" x14ac:dyDescent="0.25">
      <c r="A14" s="21"/>
      <c r="B14" s="13"/>
      <c r="C14" s="13" t="s">
        <v>38</v>
      </c>
      <c r="D14" s="13" t="s">
        <v>39</v>
      </c>
      <c r="E14" s="14">
        <v>50</v>
      </c>
      <c r="F14" s="15">
        <v>4.66</v>
      </c>
      <c r="G14" s="14">
        <v>98</v>
      </c>
      <c r="H14" s="14">
        <v>4.25</v>
      </c>
      <c r="I14" s="14">
        <v>0.8</v>
      </c>
      <c r="J14" s="14">
        <v>18.5</v>
      </c>
    </row>
    <row r="15" spans="1:10" x14ac:dyDescent="0.25">
      <c r="A15" s="21"/>
      <c r="B15" s="13"/>
      <c r="C15" s="13" t="s">
        <v>40</v>
      </c>
      <c r="D15" s="13" t="s">
        <v>41</v>
      </c>
      <c r="E15" s="14">
        <v>40</v>
      </c>
      <c r="F15" s="15">
        <v>2.12</v>
      </c>
      <c r="G15" s="14">
        <v>62.857100000000003</v>
      </c>
      <c r="H15" s="14">
        <v>2.48</v>
      </c>
      <c r="I15" s="14">
        <v>0.4229</v>
      </c>
      <c r="J15" s="14">
        <v>12.4229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42</v>
      </c>
      <c r="B18" s="17"/>
      <c r="C18" s="17"/>
      <c r="D18" s="17"/>
      <c r="E18" s="18">
        <v>840</v>
      </c>
      <c r="F18" s="19">
        <v>185.10000000000002</v>
      </c>
      <c r="G18" s="18">
        <f>SUBTOTAL(9,G9:G17)</f>
        <v>762.85709999999995</v>
      </c>
      <c r="H18" s="18">
        <f>SUBTOTAL(9,H9:H17)</f>
        <v>34.559999999999995</v>
      </c>
      <c r="I18" s="18">
        <f>SUBTOTAL(9,I9:I17)</f>
        <v>32.292900000000003</v>
      </c>
      <c r="J18" s="18">
        <f>SUBTOTAL(9,J9:J17)</f>
        <v>83.532899999999998</v>
      </c>
    </row>
  </sheetData>
  <sheetProtection algorithmName="SHA-512" hashValue="oLIeGbBk+FxabHHwoaBk9pOA0AvUEk8CGgNeHwwV5EGbOWHGJcSMSd2yPtI5IgnArjawDVTFuXhcXALNS9Vm0w==" saltValue="yIWvvuAed6CZKIcRclVgpQ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2026-04-15T07:32:57Z</dcterms:created>
  <dcterms:modified xsi:type="dcterms:W3CDTF">2026-04-15T07:33:29Z</dcterms:modified>
</cp:coreProperties>
</file>