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<sst xmlns="http://schemas.openxmlformats.org/spreadsheetml/2006/main" count="40" uniqueCount="40">
  <si>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</si>
  <si>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</si>
  <si>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</si>
  <si>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</si>
  <si>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24.04.2026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</si>
  <si>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</si>
  <si>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</si>
  <si>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</si>
  <si>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</si>
  <si>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</si>
  <si>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</si>
  <si>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</si>
  <si>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</si>
  <si>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</si>
  <si>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</si>
  <si>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</si>
  <si>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</si>
  <si>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75-24</t>
  </si>
  <si>
    <t>Сыр  полутвердый(порциями)</t>
  </si>
  <si>
    <t>462-24</t>
  </si>
  <si>
    <t>Какао с молоком</t>
  </si>
  <si>
    <t>550-24</t>
  </si>
  <si>
    <t>Манник</t>
  </si>
  <si>
    <t>Итого за Полдник 1</t>
  </si>
  <si>
    <t>Обед</t>
  </si>
  <si>
    <t>И007</t>
  </si>
  <si>
    <t>Салат из квашеной капусты с луком</t>
  </si>
  <si>
    <t>123-24</t>
  </si>
  <si>
    <t>Суп картофельный с рыбными фрикадельками</t>
  </si>
  <si>
    <t>348-24</t>
  </si>
  <si>
    <t>Тефтели из говядины паровые</t>
  </si>
  <si>
    <t>377-24</t>
  </si>
  <si>
    <t>Картофельное пюре</t>
  </si>
  <si>
    <t>486-24</t>
  </si>
  <si>
    <t>Компот из яблок свежих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</si>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</sst>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>
        <v>18.18</v>
      </c>
      <c r="G4" s="14">
        <v>101</v>
      </c>
      <c r="H4" s="14">
        <v>6.96</v>
      </c>
      <c r="I4" s="14">
        <v>8.85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10.79</v>
      </c>
      <c r="G5" s="14">
        <v>94</v>
      </c>
      <c r="H5" s="14">
        <v>3.3</v>
      </c>
      <c r="I5" s="14">
        <v>2.9</v>
      </c>
      <c r="J5" s="14">
        <v>13.8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260</v>
      </c>
      <c r="F6" s="15">
        <v>36.32</v>
      </c>
      <c r="G6" s="14">
        <v>502</v>
      </c>
      <c r="H6" s="14">
        <v>14.4</v>
      </c>
      <c r="I6" s="14">
        <v>13.4</v>
      </c>
      <c r="J6" s="14">
        <v>80.8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490</v>
      </c>
      <c r="F7" s="19">
        <v>65.289999999999992</v>
      </c>
      <c r="G7" s="18">
        <f>SUBTOTAL(9,G4:G6)</f>
        <v>697</v>
      </c>
      <c r="H7" s="18">
        <f>SUBTOTAL(9,H4:H6)</f>
        <v>24.66</v>
      </c>
      <c r="I7" s="18">
        <f>SUBTOTAL(9,I4:I6)</f>
        <v>25.15</v>
      </c>
      <c r="J7" s="18">
        <f>SUBTOTAL(9,J4:J6)</f>
        <v>94.6</v>
      </c>
    </row>
    <row r="8" spans="1:10" ht="21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1.45</v>
      </c>
      <c r="G8" s="14">
        <v>66.599999999999994</v>
      </c>
      <c r="H8" s="14">
        <v>0.96</v>
      </c>
      <c r="I8" s="14">
        <v>6</v>
      </c>
      <c r="J8" s="14">
        <v>2.15</v>
      </c>
    </row>
    <row r="9" spans="1:10" ht="21" x14ac:dyDescent="0.25">
      <c r="A9" s="21"/>
      <c r="B9" s="13"/>
      <c r="C9" s="13" t="s">
        <v>27</v>
      </c>
      <c r="D9" s="13" t="s">
        <v>28</v>
      </c>
      <c r="E9" s="14">
        <v>200</v>
      </c>
      <c r="F9" s="15">
        <v>9.17</v>
      </c>
      <c r="G9" s="14">
        <v>106.087</v>
      </c>
      <c r="H9" s="14">
        <v>5.6173999999999999</v>
      </c>
      <c r="I9" s="14">
        <v>2.4</v>
      </c>
      <c r="J9" s="14">
        <v>13.9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63.54</v>
      </c>
      <c r="G10" s="14">
        <v>290.83330000000001</v>
      </c>
      <c r="H10" s="14">
        <v>17.1417</v>
      </c>
      <c r="I10" s="14">
        <v>19.458300000000001</v>
      </c>
      <c r="J10" s="14">
        <v>11.65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200</v>
      </c>
      <c r="F11" s="15">
        <v>9.61</v>
      </c>
      <c r="G11" s="14">
        <v>140</v>
      </c>
      <c r="H11" s="14">
        <v>5.4</v>
      </c>
      <c r="I11" s="14">
        <v>8</v>
      </c>
      <c r="J11" s="14">
        <v>11.6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4.08</v>
      </c>
      <c r="G12" s="14">
        <v>46</v>
      </c>
      <c r="H12" s="14">
        <v>0.1</v>
      </c>
      <c r="I12" s="14">
        <v>0.1</v>
      </c>
      <c r="J12" s="14">
        <v>11.1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50</v>
      </c>
      <c r="F13" s="15">
        <v>4.78</v>
      </c>
      <c r="G13" s="14">
        <v>98</v>
      </c>
      <c r="H13" s="14">
        <v>4.25</v>
      </c>
      <c r="I13" s="14">
        <v>0.8</v>
      </c>
      <c r="J13" s="14">
        <v>18.5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/>
      <c r="G14" s="14">
        <v>62.857100000000003</v>
      </c>
      <c r="H14" s="14">
        <v>2.48</v>
      </c>
      <c r="I14" s="14">
        <v>0.4229</v>
      </c>
      <c r="J14" s="14">
        <v>12.42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850</v>
      </c>
      <c r="F17" s="19">
        <v>92.63</v>
      </c>
      <c r="G17" s="18">
        <f>SUBTOTAL(9,G8:G16)</f>
        <v>810.37740000000008</v>
      </c>
      <c r="H17" s="18">
        <f>SUBTOTAL(9,H8:H16)</f>
        <v>35.949100000000001</v>
      </c>
      <c r="I17" s="18">
        <f>SUBTOTAL(9,I8:I16)</f>
        <v>37.181199999999997</v>
      </c>
      <c r="J17" s="18">
        <f>SUBTOTAL(9,J8:J16)</f>
        <v>81.320000000000007</v>
      </c>
    </row>
  </sheetData>
  <sheetProtection algorithmName="SHA-512" hashValue="8VR8XCPk0SZP//mXDYmA57wHbmsl5uwNFAOskqT2nvjAq2mQDwq0DkSdLOXdy75/dOkl/DyPNXaHoTFbAQshIg==" saltValue="qY4v4GIqHgjHhjb6czlnJA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2026-04-23T08:39:02Z</dcterms:created>
  <dcterms:modified xsi:type="dcterms:W3CDTF">2026-04-23T08:39:43Z</dcterms:modified>
</cp:coreProperties>
</file>