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<sst xmlns="http://schemas.openxmlformats.org/spreadsheetml/2006/main" count="42" uniqueCount="42">
  <si>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</si>
  <si>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</si>
  <si>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</si>
  <si>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</si>
  <si>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29.04.2026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</si>
  <si>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</si>
  <si>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</si>
  <si>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</si>
  <si>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</si>
  <si>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</si>
  <si>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</si>
  <si>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</si>
  <si>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</si>
  <si>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</si>
  <si>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</si>
  <si>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</si>
  <si>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</si>
  <si>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577-24</t>
  </si>
  <si>
    <t>Баранка сдобная</t>
  </si>
  <si>
    <t>И95</t>
  </si>
  <si>
    <t>сок</t>
  </si>
  <si>
    <t>И96</t>
  </si>
  <si>
    <t>бананы</t>
  </si>
  <si>
    <t>232-24</t>
  </si>
  <si>
    <t>Каша пшеничная молочная жидкая</t>
  </si>
  <si>
    <t>Итого за Полдник 1</t>
  </si>
  <si>
    <t>Обед</t>
  </si>
  <si>
    <t>18-24</t>
  </si>
  <si>
    <t>Салат из свежих помидор и огурцов</t>
  </si>
  <si>
    <t>100-24</t>
  </si>
  <si>
    <t>Рассольник ленинградский</t>
  </si>
  <si>
    <t>308-24</t>
  </si>
  <si>
    <t>Котлеты рыбные любительские</t>
  </si>
  <si>
    <t>256-24</t>
  </si>
  <si>
    <t>Макаронные изделия отварные</t>
  </si>
  <si>
    <t>494-24</t>
  </si>
  <si>
    <t>Компот из кураги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</si>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</sst>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6.92</v>
      </c>
      <c r="G4" s="14">
        <v>138</v>
      </c>
      <c r="H4" s="14">
        <v>3.32</v>
      </c>
      <c r="I4" s="14">
        <v>3.2</v>
      </c>
      <c r="J4" s="14">
        <v>24.16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16.25</v>
      </c>
      <c r="G5" s="14"/>
      <c r="H5" s="14"/>
      <c r="I5" s="14"/>
      <c r="J5" s="14"/>
    </row>
    <row r="6" spans="1:10" x14ac:dyDescent="0.25">
      <c r="A6" s="21"/>
      <c r="B6" s="13"/>
      <c r="C6" s="13" t="s">
        <v>21</v>
      </c>
      <c r="D6" s="13" t="s">
        <v>22</v>
      </c>
      <c r="E6" s="14">
        <v>100</v>
      </c>
      <c r="F6" s="15">
        <v>16.23</v>
      </c>
      <c r="G6" s="14"/>
      <c r="H6" s="14"/>
      <c r="I6" s="14"/>
      <c r="J6" s="14"/>
    </row>
    <row r="7" spans="1:10" ht="21" x14ac:dyDescent="0.25">
      <c r="A7" s="22"/>
      <c r="B7" s="13"/>
      <c r="C7" s="13" t="s">
        <v>23</v>
      </c>
      <c r="D7" s="13" t="s">
        <v>24</v>
      </c>
      <c r="E7" s="14">
        <v>205</v>
      </c>
      <c r="F7" s="15">
        <v>12.74</v>
      </c>
      <c r="G7" s="14">
        <v>235</v>
      </c>
      <c r="H7" s="14">
        <v>7.46</v>
      </c>
      <c r="I7" s="14">
        <v>6.64</v>
      </c>
      <c r="J7" s="14">
        <v>36.26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545</v>
      </c>
      <c r="F8" s="19">
        <v>52.140000000000008</v>
      </c>
      <c r="G8" s="18">
        <f>SUBTOTAL(9,G4:G7)</f>
        <v>373</v>
      </c>
      <c r="H8" s="18">
        <f>SUBTOTAL(9,H4:H7)</f>
        <v>10.78</v>
      </c>
      <c r="I8" s="18">
        <f>SUBTOTAL(9,I4:I7)</f>
        <v>9.84</v>
      </c>
      <c r="J8" s="18">
        <f>SUBTOTAL(9,J4:J7)</f>
        <v>60.42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19.989999999999998</v>
      </c>
      <c r="G9" s="14">
        <v>44</v>
      </c>
      <c r="H9" s="14">
        <v>0.6</v>
      </c>
      <c r="I9" s="14">
        <v>3.66</v>
      </c>
      <c r="J9" s="14">
        <v>2.1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11.12</v>
      </c>
      <c r="G10" s="14">
        <v>123</v>
      </c>
      <c r="H10" s="14">
        <v>4.12</v>
      </c>
      <c r="I10" s="14">
        <v>9.27</v>
      </c>
      <c r="J10" s="14">
        <v>26.55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120</v>
      </c>
      <c r="F11" s="15">
        <v>22.35</v>
      </c>
      <c r="G11" s="14">
        <v>101</v>
      </c>
      <c r="H11" s="14">
        <v>15</v>
      </c>
      <c r="I11" s="14">
        <v>1.8</v>
      </c>
      <c r="J11" s="14">
        <v>6.24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8.17</v>
      </c>
      <c r="G12" s="14"/>
      <c r="H12" s="14">
        <v>5.6</v>
      </c>
      <c r="I12" s="14">
        <v>4.95</v>
      </c>
      <c r="J12" s="14">
        <v>29.55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12.36</v>
      </c>
      <c r="G13" s="14">
        <v>92</v>
      </c>
      <c r="H13" s="14">
        <v>0.33</v>
      </c>
      <c r="I13" s="14"/>
      <c r="J13" s="14">
        <v>22.66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50</v>
      </c>
      <c r="F14" s="15">
        <v>3.85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1.5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825</v>
      </c>
      <c r="F18" s="19">
        <v>79.34</v>
      </c>
      <c r="G18" s="18">
        <f>SUBTOTAL(9,G9:G17)</f>
        <v>520.85709999999995</v>
      </c>
      <c r="H18" s="18">
        <f>SUBTOTAL(9,H9:H17)</f>
        <v>32.379999999999995</v>
      </c>
      <c r="I18" s="18">
        <f>SUBTOTAL(9,I9:I17)</f>
        <v>20.902899999999999</v>
      </c>
      <c r="J18" s="18">
        <f>SUBTOTAL(9,J9:J17)</f>
        <v>118.02289999999999</v>
      </c>
    </row>
  </sheetData>
  <sheetProtection algorithmName="SHA-512" hashValue="AAxY1GGlG/2cmZgK6SnwSSRwqsRvApEz3YCmA/CsjlvxGcgul9QYnJpO9bw8B/ieM2LD4rZRDhP9mHZZbYBcxg==" saltValue="NfeT7Wgm88Ktg/aFaSk20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2026-04-28T07:52:04Z</dcterms:created>
  <dcterms:modified xsi:type="dcterms:W3CDTF">2026-04-28T07:53:26Z</dcterms:modified>
</cp:coreProperties>
</file>