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<sst xmlns="http://schemas.openxmlformats.org/spreadsheetml/2006/main" count="44" uniqueCount="44">
  <si>
    <t>Школа</t>
  </si>
  <si>
    <t>МОУ "Киселевская ОШИ"</t>
  </si>
  <si>
    <t>Отд./корп</t>
  </si>
  <si>
    <t>День</t>
  </si>
  <si>
    <t>13.05.2026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</si>
  <si>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</si>
  <si>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</si>
  <si>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</si>
  <si>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</si>
  <si>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</si>
  <si>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</si>
  <si>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</si>
  <si>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</si>
  <si>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</si>
  <si>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</si>
  <si>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</si>
  <si>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</si>
  <si>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</si>
  <si>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</si>
  <si>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И89</t>
  </si>
  <si>
    <t>Яблоки</t>
  </si>
  <si>
    <t>И212</t>
  </si>
  <si>
    <t>Птица отварная</t>
  </si>
  <si>
    <t>И95</t>
  </si>
  <si>
    <t>сок</t>
  </si>
  <si>
    <t>232-24</t>
  </si>
  <si>
    <t>Каша пшеничная молочная жидкая</t>
  </si>
  <si>
    <t>Итого за Полдник 1</t>
  </si>
  <si>
    <t>Обед</t>
  </si>
  <si>
    <t>150-24</t>
  </si>
  <si>
    <t>Икра кабачковая (промышленного производства)</t>
  </si>
  <si>
    <t>100-24</t>
  </si>
  <si>
    <t>Рассольник ленинградский</t>
  </si>
  <si>
    <t>373-24</t>
  </si>
  <si>
    <t>Котлеты 'Нежные' (Филе кур, минтай)</t>
  </si>
  <si>
    <t>256-24</t>
  </si>
  <si>
    <t>Макаронные изделия отварные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</si>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</sst>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13.54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28.88</v>
      </c>
      <c r="G5" s="14">
        <v>80</v>
      </c>
      <c r="H5" s="14">
        <v>0.76</v>
      </c>
      <c r="I5" s="14">
        <v>0.7</v>
      </c>
      <c r="J5" s="14">
        <v>17.84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100</v>
      </c>
      <c r="F6" s="15">
        <v>26.83</v>
      </c>
      <c r="G6" s="14">
        <v>202</v>
      </c>
      <c r="H6" s="14">
        <v>15.18</v>
      </c>
      <c r="I6" s="14">
        <v>15.18</v>
      </c>
      <c r="J6" s="14">
        <v>0.81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>
        <v>15.6</v>
      </c>
      <c r="G7" s="14"/>
      <c r="H7" s="14"/>
      <c r="I7" s="14"/>
      <c r="J7" s="14"/>
    </row>
    <row r="8" spans="1:10" ht="21" x14ac:dyDescent="0.25">
      <c r="A8" s="22"/>
      <c r="B8" s="13"/>
      <c r="C8" s="13" t="s">
        <v>25</v>
      </c>
      <c r="D8" s="13" t="s">
        <v>26</v>
      </c>
      <c r="E8" s="14">
        <v>205</v>
      </c>
      <c r="F8" s="15">
        <v>13.32</v>
      </c>
      <c r="G8" s="14">
        <v>235</v>
      </c>
      <c r="H8" s="14">
        <v>7.46</v>
      </c>
      <c r="I8" s="14">
        <v>6.64</v>
      </c>
      <c r="J8" s="14">
        <v>36.26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745</v>
      </c>
      <c r="F9" s="19">
        <v>98.169999999999987</v>
      </c>
      <c r="G9" s="18">
        <f>SUBTOTAL(9,G4:G8)</f>
        <v>655</v>
      </c>
      <c r="H9" s="18">
        <f>SUBTOTAL(9,H4:H8)</f>
        <v>26.72</v>
      </c>
      <c r="I9" s="18">
        <f>SUBTOTAL(9,I4:I8)</f>
        <v>25.72</v>
      </c>
      <c r="J9" s="18">
        <f>SUBTOTAL(9,J4:J8)</f>
        <v>79.069999999999993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25</v>
      </c>
      <c r="F10" s="15">
        <v>6.75</v>
      </c>
      <c r="G10" s="14">
        <v>29</v>
      </c>
      <c r="H10" s="14">
        <v>0.48</v>
      </c>
      <c r="I10" s="14">
        <v>2.23</v>
      </c>
      <c r="J10" s="14">
        <v>1.93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205</v>
      </c>
      <c r="F11" s="15">
        <v>10.48</v>
      </c>
      <c r="G11" s="14">
        <v>123</v>
      </c>
      <c r="H11" s="14">
        <v>4.12</v>
      </c>
      <c r="I11" s="14">
        <v>9.27</v>
      </c>
      <c r="J11" s="14">
        <v>26.55</v>
      </c>
    </row>
    <row r="12" spans="1:10" ht="21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83.63</v>
      </c>
      <c r="G12" s="14">
        <v>212</v>
      </c>
      <c r="H12" s="14">
        <v>18.600000000000001</v>
      </c>
      <c r="I12" s="14">
        <v>12.4</v>
      </c>
      <c r="J12" s="14">
        <v>6.3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8.1300000000000008</v>
      </c>
      <c r="G13" s="14"/>
      <c r="H13" s="14">
        <v>5.6</v>
      </c>
      <c r="I13" s="14">
        <v>4.95</v>
      </c>
      <c r="J13" s="14">
        <v>29.55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12.36</v>
      </c>
      <c r="G14" s="14">
        <v>92</v>
      </c>
      <c r="H14" s="14">
        <v>0.33</v>
      </c>
      <c r="I14" s="14"/>
      <c r="J14" s="14">
        <v>22.66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50</v>
      </c>
      <c r="F15" s="15">
        <v>4.1500000000000004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41</v>
      </c>
      <c r="D16" s="13" t="s">
        <v>42</v>
      </c>
      <c r="E16" s="14">
        <v>40</v>
      </c>
      <c r="F16" s="15">
        <v>1.38</v>
      </c>
      <c r="G16" s="14">
        <v>62.857100000000003</v>
      </c>
      <c r="H16" s="14">
        <v>2.48</v>
      </c>
      <c r="I16" s="14">
        <v>0.4229</v>
      </c>
      <c r="J16" s="14">
        <v>12.4229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43</v>
      </c>
      <c r="B19" s="17"/>
      <c r="C19" s="17"/>
      <c r="D19" s="17"/>
      <c r="E19" s="18">
        <v>770</v>
      </c>
      <c r="F19" s="19">
        <v>126.88</v>
      </c>
      <c r="G19" s="18">
        <f>SUBTOTAL(9,G10:G18)</f>
        <v>616.85709999999995</v>
      </c>
      <c r="H19" s="18">
        <f>SUBTOTAL(9,H10:H18)</f>
        <v>35.86</v>
      </c>
      <c r="I19" s="18">
        <f>SUBTOTAL(9,I10:I18)</f>
        <v>30.072899999999997</v>
      </c>
      <c r="J19" s="18">
        <f>SUBTOTAL(9,J10:J18)</f>
        <v>117.91289999999999</v>
      </c>
    </row>
  </sheetData>
  <sheetProtection algorithmName="SHA-512" hashValue="91bwsCP3Vh7+L4gQ67gnK7Vx7CxHORHDEFB/CjFYKUxJnaUZ3TQGHnPlhZldxsz1zY0qZ1oi/hxQwdTtxgFjmg==" saltValue="AEjhFuRj85Pzl/orlHXzDw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2026-05-12T08:47:12Z</cp:lastPrinted>
  <dcterms:created xsi:type="dcterms:W3CDTF">2026-05-12T08:46:53Z</dcterms:created>
  <dcterms:modified xsi:type="dcterms:W3CDTF">2026-05-12T08:47:30Z</dcterms:modified>
</cp:coreProperties>
</file>