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<sst xmlns="http://schemas.openxmlformats.org/spreadsheetml/2006/main" count="44" uniqueCount="44">
  <si>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</si>
  <si>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</si>
  <si>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</si>
  <si>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</si>
  <si>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19.05.2026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</si>
  <si>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</si>
  <si>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</si>
  <si>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</si>
  <si>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</si>
  <si>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</si>
  <si>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</si>
  <si>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</si>
  <si>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</si>
  <si>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</si>
  <si>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</si>
  <si>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</si>
  <si>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</si>
  <si>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</si>
  <si>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</si>
  <si>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И89</t>
  </si>
  <si>
    <t>Яблоки</t>
  </si>
  <si>
    <t>456-24</t>
  </si>
  <si>
    <t>чай без сахара</t>
  </si>
  <si>
    <t>470-24</t>
  </si>
  <si>
    <t>Йогурт</t>
  </si>
  <si>
    <t>Итого за Полдник 1</t>
  </si>
  <si>
    <t>Обед</t>
  </si>
  <si>
    <t>И022</t>
  </si>
  <si>
    <t>Салат из свежих помидоров</t>
  </si>
  <si>
    <t>118-24</t>
  </si>
  <si>
    <t>Суп крестьянский с крупой</t>
  </si>
  <si>
    <t>371-24</t>
  </si>
  <si>
    <t>Кнели из птицы с рисом (филе)</t>
  </si>
  <si>
    <t>202-24</t>
  </si>
  <si>
    <t>Каша гречневая рассыпчатая</t>
  </si>
  <si>
    <t>404-24</t>
  </si>
  <si>
    <t>Соус молочный к блюдам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</si>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</sst>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6.38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38.33</v>
      </c>
      <c r="G5" s="14">
        <v>80</v>
      </c>
      <c r="H5" s="14">
        <v>0.76</v>
      </c>
      <c r="I5" s="14">
        <v>0.7</v>
      </c>
      <c r="J5" s="14">
        <v>17.84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0.92</v>
      </c>
      <c r="G6" s="14">
        <v>1</v>
      </c>
      <c r="H6" s="14">
        <v>0.21</v>
      </c>
      <c r="I6" s="14">
        <v>0.05</v>
      </c>
      <c r="J6" s="14">
        <v>0.04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51.84</v>
      </c>
      <c r="G7" s="14">
        <v>135</v>
      </c>
      <c r="H7" s="14">
        <v>10</v>
      </c>
      <c r="I7" s="14">
        <v>3</v>
      </c>
      <c r="J7" s="14">
        <v>17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640</v>
      </c>
      <c r="F8" s="19">
        <v>97.47</v>
      </c>
      <c r="G8" s="18">
        <f>SUBTOTAL(9,G4:G7)</f>
        <v>354</v>
      </c>
      <c r="H8" s="18">
        <f>SUBTOTAL(9,H4:H7)</f>
        <v>14.29</v>
      </c>
      <c r="I8" s="18">
        <f>SUBTOTAL(9,I4:I7)</f>
        <v>6.95</v>
      </c>
      <c r="J8" s="18">
        <f>SUBTOTAL(9,J4:J7)</f>
        <v>59.04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200</v>
      </c>
      <c r="F9" s="15">
        <v>41.67</v>
      </c>
      <c r="G9" s="14">
        <v>228</v>
      </c>
      <c r="H9" s="14">
        <v>2</v>
      </c>
      <c r="I9" s="14">
        <v>20.32</v>
      </c>
      <c r="J9" s="14">
        <v>9.1999999999999993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19.989999999999998</v>
      </c>
      <c r="G10" s="14">
        <v>59</v>
      </c>
      <c r="H10" s="14">
        <v>1.6</v>
      </c>
      <c r="I10" s="14">
        <v>3.62</v>
      </c>
      <c r="J10" s="14">
        <v>5.0599999999999996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48.37</v>
      </c>
      <c r="G11" s="14">
        <v>160</v>
      </c>
      <c r="H11" s="14">
        <v>11.5</v>
      </c>
      <c r="I11" s="14">
        <v>10.3</v>
      </c>
      <c r="J11" s="14">
        <v>5.4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8.1199999999999992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4.93</v>
      </c>
      <c r="G13" s="14">
        <v>33</v>
      </c>
      <c r="H13" s="14">
        <v>2.2200000000000002</v>
      </c>
      <c r="I13" s="14">
        <v>2.12</v>
      </c>
      <c r="J13" s="14"/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7.96</v>
      </c>
      <c r="G14" s="14">
        <v>78</v>
      </c>
      <c r="H14" s="14">
        <v>0.67</v>
      </c>
      <c r="I14" s="14">
        <v>0.27</v>
      </c>
      <c r="J14" s="14">
        <v>18.3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50</v>
      </c>
      <c r="F15" s="15">
        <v>6.92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1.38</v>
      </c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43</v>
      </c>
      <c r="B18" s="17"/>
      <c r="C18" s="17"/>
      <c r="D18" s="17"/>
      <c r="E18" s="18">
        <v>990</v>
      </c>
      <c r="F18" s="19">
        <v>139.34</v>
      </c>
      <c r="G18" s="18">
        <f>SUBTOTAL(9,G9:G17)</f>
        <v>968.39740000000006</v>
      </c>
      <c r="H18" s="18">
        <f>SUBTOTAL(9,H9:H17)</f>
        <v>33.195299999999996</v>
      </c>
      <c r="I18" s="18">
        <f>SUBTOTAL(9,I9:I17)</f>
        <v>42.8048</v>
      </c>
      <c r="J18" s="18">
        <f>SUBTOTAL(9,J9:J17)</f>
        <v>111.18039999999999</v>
      </c>
    </row>
  </sheetData>
  <sheetProtection algorithmName="SHA-512" hashValue="gPblkB7pqbzKqigyIz9gZ+IWnQgDJJFxk24WZQg5dgJoFgrq/9WP6+oGoN4gc6hywKuG9GzEaxL3+e7BuEpTgg==" saltValue="HKi6O+Vo1Ao5q6+YY/Jfi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2026-05-18T10:17:11Z</dcterms:created>
  <dcterms:modified xsi:type="dcterms:W3CDTF">2026-05-18T10:17:44Z</dcterms:modified>
</cp:coreProperties>
</file>