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<sst xmlns="http://schemas.openxmlformats.org/spreadsheetml/2006/main" count="44" uniqueCount="44">
  <si>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</si>
  <si>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</si>
  <si>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</si>
  <si>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</si>
  <si>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21.05.2026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</si>
  <si>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</si>
  <si>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</si>
  <si>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</si>
  <si>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</si>
  <si>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</si>
  <si>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</si>
  <si>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</si>
  <si>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</si>
  <si>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</si>
  <si>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</si>
  <si>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</si>
  <si>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</si>
  <si>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550-24</t>
  </si>
  <si>
    <t>Манник</t>
  </si>
  <si>
    <t>И89</t>
  </si>
  <si>
    <t>Яблоки</t>
  </si>
  <si>
    <t>457-24</t>
  </si>
  <si>
    <t>Чай с сахаром</t>
  </si>
  <si>
    <t>70-24</t>
  </si>
  <si>
    <t>Бутерброд с маслом (2 вариант)батон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</si>
  <si>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</si>
  <si>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</si>
  <si>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</si>
  <si>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</si>
  <si>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</si>
  <si>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</si>
  <si>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372-24</t>
  </si>
  <si>
    <t>Котлеты из птицы (филе)</t>
  </si>
  <si>
    <t>256-24</t>
  </si>
  <si>
    <t>Макаронные изделия отварные</t>
  </si>
  <si>
    <t>404-24</t>
  </si>
  <si>
    <t>Соус молочный к блюдам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</si>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</sst>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260</v>
      </c>
      <c r="F4" s="15">
        <v>23</v>
      </c>
      <c r="G4" s="14">
        <v>502</v>
      </c>
      <c r="H4" s="14">
        <v>14.4</v>
      </c>
      <c r="I4" s="14">
        <v>13.4</v>
      </c>
      <c r="J4" s="14">
        <v>80.8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19.72</v>
      </c>
      <c r="G5" s="14">
        <v>80</v>
      </c>
      <c r="H5" s="14">
        <v>0.76</v>
      </c>
      <c r="I5" s="14">
        <v>0.7</v>
      </c>
      <c r="J5" s="14">
        <v>17.84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1.8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ht="21" x14ac:dyDescent="0.25">
      <c r="A7" s="22"/>
      <c r="B7" s="13"/>
      <c r="C7" s="13" t="s">
        <v>23</v>
      </c>
      <c r="D7" s="13" t="s">
        <v>24</v>
      </c>
      <c r="E7" s="14">
        <v>25</v>
      </c>
      <c r="F7" s="15">
        <v>9.6300000000000008</v>
      </c>
      <c r="G7" s="14">
        <v>101</v>
      </c>
      <c r="H7" s="14">
        <v>1.2</v>
      </c>
      <c r="I7" s="14">
        <v>7.4</v>
      </c>
      <c r="J7" s="14">
        <v>7.5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685</v>
      </c>
      <c r="F8" s="19">
        <v>54.15</v>
      </c>
      <c r="G8" s="18">
        <f>SUBTOTAL(9,G4:G7)</f>
        <v>721</v>
      </c>
      <c r="H8" s="18">
        <f>SUBTOTAL(9,H4:H7)</f>
        <v>16.559999999999999</v>
      </c>
      <c r="I8" s="18">
        <f>SUBTOTAL(9,I4:I7)</f>
        <v>21.6</v>
      </c>
      <c r="J8" s="18">
        <f>SUBTOTAL(9,J4:J7)</f>
        <v>115.44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6.33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204</v>
      </c>
      <c r="F10" s="15">
        <v>19.03</v>
      </c>
      <c r="G10" s="14">
        <v>48.761000000000003</v>
      </c>
      <c r="H10" s="14">
        <v>1.7116</v>
      </c>
      <c r="I10" s="14">
        <v>3.5823999999999998</v>
      </c>
      <c r="J10" s="14">
        <v>3.0251999999999999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90</v>
      </c>
      <c r="F11" s="15">
        <v>56.55</v>
      </c>
      <c r="G11" s="14">
        <v>256</v>
      </c>
      <c r="H11" s="14">
        <v>18</v>
      </c>
      <c r="I11" s="14">
        <v>16.2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7.54</v>
      </c>
      <c r="G12" s="14">
        <v>185</v>
      </c>
      <c r="H12" s="14">
        <v>5.55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5.12</v>
      </c>
      <c r="G13" s="14">
        <v>33</v>
      </c>
      <c r="H13" s="14">
        <v>2.2200000000000002</v>
      </c>
      <c r="I13" s="14">
        <v>2.12</v>
      </c>
      <c r="J13" s="14"/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9.34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5.17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1.57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43</v>
      </c>
      <c r="B18" s="17"/>
      <c r="C18" s="17"/>
      <c r="D18" s="17"/>
      <c r="E18" s="18">
        <v>824</v>
      </c>
      <c r="F18" s="19">
        <v>110.65</v>
      </c>
      <c r="G18" s="18">
        <f>SUBTOTAL(9,G9:G17)</f>
        <v>832.61809999999991</v>
      </c>
      <c r="H18" s="18">
        <f>SUBTOTAL(9,H9:H17)</f>
        <v>34.451599999999992</v>
      </c>
      <c r="I18" s="18">
        <f>SUBTOTAL(9,I9:I17)</f>
        <v>33.9953</v>
      </c>
      <c r="J18" s="18">
        <f>SUBTOTAL(9,J9:J17)</f>
        <v>87.448099999999997</v>
      </c>
    </row>
  </sheetData>
  <sheetProtection algorithmName="SHA-512" hashValue="SiPkKaXi9utPQ4EhQJMU3+7yznSjvH3qpNwg5R/35itfP6iRRSn3oHVtQYJH71M8qlFkWqyT4WDj3/UtldIWtw==" saltValue="rdNunfYE0p5C0fQeHL749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2026-05-20T08:33:52Z</cp:lastPrinted>
  <dcterms:created xsi:type="dcterms:W3CDTF">2026-05-20T08:33:24Z</dcterms:created>
  <dcterms:modified xsi:type="dcterms:W3CDTF">2026-05-20T08:34:08Z</dcterms:modified>
</cp:coreProperties>
</file>